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8420" windowWidth="9210" windowHeight="6465"/>
  </bookViews>
  <sheets>
    <sheet name="表二 " sheetId="1" r:id="rId1"/>
  </sheets>
  <externalReferences>
    <externalReference r:id="rId2"/>
  </externalReferences>
  <definedNames>
    <definedName name="_xlnm._FilterDatabase" localSheetId="0" hidden="1">'表二 '!$A$4:$D$1279</definedName>
    <definedName name="地区名称">[1]封面!$B$2:$B$6</definedName>
    <definedName name="_xlnm.Print_Area" localSheetId="0">'表二 '!$A$1:$D$1279</definedName>
  </definedNames>
  <calcPr calcId="144525"/>
</workbook>
</file>

<file path=xl/sharedStrings.xml><?xml version="1.0" encoding="utf-8"?>
<sst xmlns="http://schemas.openxmlformats.org/spreadsheetml/2006/main" count="1281" uniqueCount="993">
  <si>
    <t>表二</t>
  </si>
  <si>
    <t>2024年高新区一般公共预算支出表</t>
  </si>
  <si>
    <t>单位：万元</t>
  </si>
  <si>
    <t>预算数</t>
  </si>
  <si>
    <t>加：上级提前下达转移支付数</t>
  </si>
  <si>
    <t>预算合计数</t>
  </si>
  <si>
    <t>名称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</si>
  <si>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</si>
  <si>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</si>
  <si>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</si>
  <si>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</si>
  <si>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</si>
  <si>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</si>
  <si>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</si>
  <si>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</si>
  <si>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</si>
  <si>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</si>
  <si>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</si>
  <si>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</si>
  <si>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</si>
  <si>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</si>
  <si>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</si>
  <si>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</si>
  <si>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</si>
  <si>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</si>
  <si>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</si>
  <si>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</si>
  <si>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</si>
  <si>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</si>
  <si>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</si>
  <si>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</si>
  <si>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</si>
  <si>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</si>
  <si>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</si>
  <si>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</si>
  <si>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</si>
  <si>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</si>
  <si>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</si>
  <si>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</si>
  <si>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</si>
  <si>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</si>
  <si>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</si>
  <si>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</si>
  <si>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</si>
  <si>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</si>
  <si>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</si>
  <si>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</si>
  <si>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</si>
  <si>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</si>
  <si>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</si>
  <si>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</si>
  <si>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</si>
  <si>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</si>
  <si>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</si>
  <si>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</si>
  <si>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</si>
  <si>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</si>
  <si>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</si>
  <si>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</si>
  <si>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</si>
  <si>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</si>
  <si>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</si>
  <si>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</si>
  <si>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</si>
  <si>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</si>
  <si>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</si>
  <si>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</si>
  <si>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</si>
  <si>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</si>
  <si>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</si>
  <si>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</si>
  <si>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</si>
  <si>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</si>
  <si>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</si>
  <si>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</si>
  <si>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</si>
  <si>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</si>
  <si>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</si>
  <si>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</si>
  <si>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</si>
  <si>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</si>
  <si>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</si>
  <si>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</si>
  <si>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</si>
  <si>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</si>
  <si>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</si>
  <si>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</si>
  <si>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</si>
  <si>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</si>
  <si>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</si>
  <si>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</si>
  <si>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</si>
  <si>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</si>
  <si>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</si>
  <si>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</si>
  <si>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</si>
  <si>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</si>
  <si>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</si>
  <si>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</si>
  <si>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</si>
  <si>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</si>
  <si>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</si>
  <si>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</si>
  <si>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</si>
  <si>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</si>
  <si>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</si>
  <si>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</si>
  <si>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</si>
  <si>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</si>
  <si>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</si>
  <si>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</si>
  <si>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</si>
  <si>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</si>
  <si>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</si>
  <si>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</si>
  <si>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</si>
  <si>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</si>
  <si>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</si>
  <si>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</si>
  <si>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</si>
  <si>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</si>
  <si>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</si>
  <si>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</si>
  <si>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</si>
  <si>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</si>
  <si>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</si>
  <si>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</si>
  <si>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</si>
  <si>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</si>
  <si>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</si>
  <si>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</si>
  <si>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</si>
  <si>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</si>
  <si>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</si>
  <si>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</si>
  <si>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</si>
  <si>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二、外交支出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</si>
  <si>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</si>
  <si>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</si>
  <si>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</si>
  <si>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</si>
  <si>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</si>
  <si>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</si>
  <si>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</si>
  <si>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其他外交支出</t>
  </si>
  <si>
    <t xml:space="preserve">      其他外交支出</t>
  </si>
  <si>
    <t xml:space="preserve">  三、国防支出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</si>
  <si>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</si>
  <si>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</si>
  <si>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</si>
  <si>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</si>
  <si>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</si>
  <si>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</si>
  <si>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</si>
  <si>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</si>
  <si>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</si>
  <si>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</si>
  <si>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</si>
  <si>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</si>
  <si>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</si>
  <si>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</si>
  <si>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</si>
  <si>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</si>
  <si>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</si>
  <si>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</si>
  <si>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>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</si>
  <si>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</si>
  <si>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</si>
  <si>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</si>
  <si>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</si>
  <si>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</si>
  <si>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</si>
  <si>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</si>
  <si>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</si>
  <si>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</si>
  <si>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</si>
  <si>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</si>
  <si>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</si>
  <si>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</si>
  <si>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</si>
  <si>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</si>
  <si>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</si>
  <si>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</si>
  <si>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</si>
  <si>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</si>
  <si>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</si>
  <si>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</si>
  <si>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</si>
  <si>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</si>
  <si>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</si>
  <si>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</si>
  <si>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</si>
  <si>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</si>
  <si>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</si>
  <si>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</si>
  <si>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</si>
  <si>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</si>
  <si>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</si>
  <si>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</si>
  <si>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</si>
  <si>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</si>
  <si>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</si>
  <si>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</si>
  <si>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</si>
  <si>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</si>
  <si>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</si>
  <si>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</si>
  <si>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</si>
  <si>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</si>
  <si>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</si>
  <si>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</si>
  <si>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</si>
  <si>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</si>
  <si>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</si>
  <si>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</si>
  <si>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</si>
  <si>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</si>
  <si>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</si>
  <si>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</si>
  <si>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</si>
  <si>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</si>
  <si>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</si>
  <si>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</si>
  <si>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</si>
  <si>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</si>
  <si>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</si>
  <si>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</si>
  <si>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</si>
  <si>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</si>
  <si>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</si>
  <si>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</si>
  <si>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</si>
  <si>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</si>
  <si>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</si>
  <si>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</si>
  <si>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</si>
  <si>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</si>
  <si>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</si>
  <si>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</si>
  <si>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</si>
  <si>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</si>
  <si>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</si>
  <si>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</si>
  <si>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</si>
  <si>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</si>
  <si>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</si>
  <si>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</si>
  <si>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</si>
  <si>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</si>
  <si>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</si>
  <si>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</si>
  <si>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</si>
  <si>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</si>
  <si>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</si>
  <si>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</si>
  <si>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</si>
  <si>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</si>
  <si>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</si>
  <si>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</si>
  <si>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</si>
  <si>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</si>
  <si>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</si>
  <si>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</si>
  <si>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</si>
  <si>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</si>
  <si>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</si>
  <si>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</si>
  <si>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</si>
  <si>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</si>
  <si>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</si>
  <si>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</si>
  <si>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</si>
  <si>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</si>
  <si>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</si>
  <si>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</si>
  <si>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</si>
  <si>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</si>
  <si>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</si>
  <si>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</si>
  <si>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</si>
  <si>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</si>
  <si>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</si>
  <si>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</si>
  <si>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</si>
  <si>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</si>
  <si>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</si>
  <si>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</si>
  <si>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</si>
  <si>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</si>
  <si>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</si>
  <si>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</si>
  <si>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</si>
  <si>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</si>
  <si>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</si>
  <si>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</si>
  <si>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</si>
  <si>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</si>
  <si>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</si>
  <si>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</si>
  <si>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</si>
  <si>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</si>
  <si>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</si>
  <si>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</si>
  <si>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</si>
  <si>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</si>
  <si>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</si>
  <si>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</si>
  <si>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</si>
  <si>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</si>
  <si>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</si>
  <si>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</si>
  <si>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</si>
  <si>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</si>
  <si>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</si>
  <si>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</si>
  <si>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</si>
  <si>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</si>
  <si>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</si>
  <si>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</si>
  <si>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</si>
  <si>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</si>
  <si>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</si>
  <si>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</si>
  <si>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</si>
  <si>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</si>
  <si>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</si>
  <si>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</si>
  <si>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</si>
  <si>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</si>
  <si>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</si>
  <si>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</si>
  <si>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</si>
  <si>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</si>
  <si>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</si>
  <si>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</si>
  <si>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</si>
  <si>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</si>
  <si>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</si>
  <si>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</si>
  <si>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</si>
  <si>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</si>
  <si>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</si>
  <si>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</si>
  <si>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</si>
  <si>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</si>
  <si>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</si>
  <si>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</si>
  <si>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</si>
  <si>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</si>
  <si>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</si>
  <si>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</si>
  <si>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</si>
  <si>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</si>
  <si>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</si>
  <si>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</si>
  <si>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</si>
  <si>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</si>
  <si>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</si>
  <si>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</si>
  <si>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</si>
  <si>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</si>
  <si>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</si>
  <si>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</si>
  <si>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</si>
  <si>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</si>
  <si>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</si>
  <si>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</si>
  <si>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</si>
  <si>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</si>
  <si>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</si>
  <si>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</si>
  <si>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</si>
  <si>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</si>
  <si>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</si>
  <si>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</si>
  <si>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</si>
  <si>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</si>
  <si>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</si>
  <si>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</si>
  <si>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</si>
  <si>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</si>
  <si>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</si>
  <si>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</si>
  <si>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</si>
  <si>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</si>
  <si>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</si>
  <si>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</si>
  <si>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</si>
  <si>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</si>
  <si>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</si>
  <si>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</si>
  <si>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</si>
  <si>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</si>
  <si>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</si>
  <si>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</si>
  <si>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</si>
  <si>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</si>
  <si>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</si>
  <si>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</si>
  <si>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</si>
  <si>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</si>
  <si>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</si>
  <si>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</si>
  <si>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</si>
  <si>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</si>
  <si>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</si>
  <si>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</si>
  <si>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</si>
  <si>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</si>
  <si>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</si>
  <si>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</si>
  <si>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</si>
  <si>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</si>
  <si>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</si>
  <si>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</si>
  <si>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</si>
  <si>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</si>
  <si>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</si>
  <si>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</si>
  <si>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</si>
  <si>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</si>
  <si>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</si>
  <si>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</si>
  <si>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</si>
  <si>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</si>
  <si>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</si>
  <si>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</si>
  <si>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</si>
  <si>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</si>
  <si>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</si>
  <si>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</si>
  <si>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</si>
  <si>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</si>
  <si>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</si>
  <si>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</si>
  <si>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</si>
  <si>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</si>
  <si>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</si>
  <si>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</si>
  <si>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</si>
  <si>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</si>
  <si>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</si>
  <si>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</si>
  <si>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</si>
  <si>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</si>
  <si>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</si>
  <si>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</si>
  <si>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</si>
  <si>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</si>
  <si>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</si>
  <si>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</si>
  <si>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</si>
  <si>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</si>
  <si>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</si>
  <si>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</si>
  <si>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</si>
  <si>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</si>
  <si>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</si>
  <si>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</si>
  <si>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</si>
  <si>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</si>
  <si>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</si>
  <si>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</si>
  <si>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</si>
  <si>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</si>
  <si>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</si>
  <si>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</si>
  <si>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</si>
  <si>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</si>
  <si>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</si>
  <si>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</si>
  <si>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</si>
  <si>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</si>
  <si>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</si>
  <si>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</si>
  <si>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</si>
  <si>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</si>
  <si>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</si>
  <si>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</si>
  <si>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</si>
  <si>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</si>
  <si>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</si>
  <si>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</si>
  <si>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</si>
  <si>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</si>
  <si>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</si>
  <si>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</si>
  <si>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</si>
  <si>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</si>
  <si>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</si>
  <si>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</si>
  <si>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</si>
  <si>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</si>
  <si>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</si>
  <si>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</si>
  <si>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</si>
  <si>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</si>
  <si>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</si>
  <si>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</si>
  <si>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</si>
  <si>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</si>
  <si>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</si>
  <si>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</si>
  <si>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</si>
  <si>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</si>
  <si>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</si>
  <si>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</si>
  <si>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</si>
  <si>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</si>
  <si>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</si>
  <si>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</si>
  <si>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</si>
  <si>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</si>
  <si>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</si>
  <si>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</si>
  <si>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</si>
  <si>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</si>
  <si>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</si>
  <si>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</si>
  <si>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</si>
  <si>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</si>
  <si>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</si>
  <si>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</si>
  <si>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</si>
  <si>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</si>
  <si>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</si>
  <si>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</si>
  <si>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</si>
  <si>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</si>
  <si>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</si>
  <si>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</si>
  <si>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</si>
  <si>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</si>
  <si>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</si>
  <si>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</si>
  <si>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</si>
  <si>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</si>
  <si>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</si>
  <si>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</si>
  <si>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</si>
  <si>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</si>
  <si>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</si>
  <si>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</si>
  <si>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</si>
  <si>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</si>
  <si>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</si>
  <si>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</si>
  <si>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</si>
  <si>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</si>
  <si>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</si>
  <si>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</si>
  <si>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</si>
  <si>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</si>
  <si>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</si>
  <si>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</si>
  <si>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</si>
  <si>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</si>
  <si>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</si>
  <si>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</si>
  <si>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</si>
  <si>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</si>
  <si>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</si>
  <si>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</si>
  <si>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</si>
  <si>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</si>
  <si>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</si>
  <si>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</si>
  <si>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</si>
  <si>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</si>
  <si>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</si>
  <si>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</si>
  <si>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</si>
  <si>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</si>
  <si>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</si>
  <si>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</si>
  <si>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</si>
  <si>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</si>
  <si>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</si>
  <si>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</si>
  <si>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</si>
  <si>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</si>
  <si>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</si>
  <si>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</si>
  <si>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</si>
  <si>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</si>
  <si>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</si>
  <si>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</si>
  <si>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</si>
  <si>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</si>
  <si>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</si>
  <si>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</si>
  <si>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</si>
  <si>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</si>
  <si>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</si>
  <si>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</si>
  <si>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</si>
  <si>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</si>
  <si>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</si>
  <si>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</si>
  <si>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</si>
  <si>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</si>
  <si>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</si>
  <si>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</si>
  <si>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</si>
  <si>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</si>
  <si>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</si>
  <si>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</si>
  <si>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</si>
  <si>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</si>
  <si>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</si>
  <si>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</si>
  <si>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</si>
  <si>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</si>
  <si>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</si>
  <si>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</si>
  <si>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</si>
  <si>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</si>
  <si>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</si>
  <si>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</si>
  <si>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</si>
  <si>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</si>
  <si>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</si>
  <si>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</si>
  <si>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</si>
  <si>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</si>
  <si>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</si>
  <si>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</si>
  <si>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</si>
  <si>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</si>
  <si>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</si>
  <si>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</si>
  <si>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</si>
  <si>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</si>
  <si>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</si>
  <si>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</si>
  <si>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</si>
  <si>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</si>
  <si>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</si>
  <si>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</si>
  <si>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</si>
  <si>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</si>
  <si>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</si>
  <si>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</si>
  <si>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</si>
  <si>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</si>
  <si>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</si>
  <si>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</si>
  <si>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</si>
  <si>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</si>
  <si>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</si>
  <si>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</si>
  <si>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</si>
  <si>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</si>
  <si>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</si>
  <si>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</si>
  <si>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</si>
  <si>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</si>
  <si>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</si>
  <si>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</si>
  <si>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</si>
  <si>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</si>
  <si>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</si>
  <si>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</si>
  <si>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</si>
  <si>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</si>
  <si>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</si>
  <si>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</si>
  <si>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</si>
  <si>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</si>
  <si>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</si>
  <si>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</si>
  <si>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</si>
  <si>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</si>
  <si>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农村供水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</si>
  <si>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</si>
  <si>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</si>
  <si>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</si>
  <si>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</si>
  <si>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</si>
  <si>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</si>
  <si>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</si>
  <si>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</si>
  <si>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</si>
  <si>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</si>
  <si>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</si>
  <si>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</si>
  <si>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</si>
  <si>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</si>
  <si>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</si>
  <si>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</si>
  <si>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</si>
  <si>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</si>
  <si>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</si>
  <si>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</si>
  <si>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</si>
  <si>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</si>
  <si>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</si>
  <si>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</si>
  <si>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</si>
  <si>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</si>
  <si>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</si>
  <si>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</si>
  <si>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</si>
  <si>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</si>
  <si>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</si>
  <si>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</si>
  <si>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</si>
  <si>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</si>
  <si>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</si>
  <si>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</si>
  <si>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</si>
  <si>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</si>
  <si>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</si>
  <si>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</si>
  <si>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</si>
  <si>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</si>
  <si>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</si>
  <si>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</si>
  <si>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</si>
  <si>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</si>
  <si>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</si>
  <si>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</si>
  <si>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</si>
  <si>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</si>
  <si>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</si>
  <si>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</si>
  <si>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</si>
  <si>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</si>
  <si>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</si>
  <si>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</si>
  <si>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</si>
  <si>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</si>
  <si>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</si>
  <si>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</si>
  <si>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</si>
  <si>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</si>
  <si>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</si>
  <si>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</si>
  <si>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</si>
  <si>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</si>
  <si>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</si>
  <si>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</si>
  <si>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</si>
  <si>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</si>
  <si>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</si>
  <si>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</si>
  <si>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</si>
  <si>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</si>
  <si>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</si>
  <si>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</si>
  <si>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</si>
  <si>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</si>
  <si>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</si>
  <si>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</si>
  <si>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</si>
  <si>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</si>
  <si>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</si>
  <si>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</si>
  <si>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</si>
  <si>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</si>
  <si>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</si>
  <si>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</si>
  <si>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</si>
  <si>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</si>
  <si>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</si>
  <si>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</si>
  <si>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</si>
  <si>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</si>
  <si>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</si>
  <si>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</si>
  <si>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</si>
  <si>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</si>
  <si>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</si>
  <si>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</si>
  <si>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</si>
  <si>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</si>
  <si>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</si>
  <si>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</si>
  <si>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</si>
  <si>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</si>
  <si>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</si>
  <si>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</si>
  <si>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</si>
  <si>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</si>
  <si>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</si>
  <si>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</si>
  <si>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</si>
  <si>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</si>
  <si>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</si>
  <si>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</si>
  <si>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</si>
  <si>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</si>
  <si>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</si>
  <si>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</si>
  <si>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</si>
  <si>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</si>
  <si>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</si>
  <si>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</si>
  <si>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</si>
  <si>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</si>
  <si>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</si>
  <si>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</si>
  <si>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</si>
  <si>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</si>
  <si>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</si>
  <si>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</si>
  <si>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</si>
  <si>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</si>
  <si>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</si>
  <si>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</si>
  <si>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</si>
  <si>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</si>
  <si>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</si>
  <si>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</si>
  <si>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</si>
  <si>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</si>
  <si>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</si>
  <si>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</si>
  <si>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</si>
  <si>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</si>
  <si>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</si>
  <si>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</si>
  <si>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</si>
  <si>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</si>
  <si>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</si>
  <si>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</si>
  <si>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</si>
  <si>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</si>
  <si>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</si>
  <si>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</si>
  <si>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</si>
  <si>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</si>
  <si>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十七、援助其他地区支出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</si>
  <si>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</si>
  <si>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</si>
  <si>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</si>
  <si>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</si>
  <si>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</si>
  <si>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</si>
  <si>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</si>
  <si>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</si>
  <si>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</si>
  <si>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</si>
  <si>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</si>
  <si>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</si>
  <si>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</si>
  <si>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</si>
  <si>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</si>
  <si>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</si>
  <si>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</si>
  <si>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</si>
  <si>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</si>
  <si>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</si>
  <si>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</si>
  <si>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</si>
  <si>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</si>
  <si>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</si>
  <si>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</si>
  <si>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</si>
  <si>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</si>
  <si>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</si>
  <si>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</si>
  <si>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</si>
  <si>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</si>
  <si>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</si>
  <si>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</si>
  <si>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</si>
  <si>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</si>
  <si>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</si>
  <si>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</si>
  <si>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</si>
  <si>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</si>
  <si>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</si>
  <si>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</si>
  <si>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</si>
  <si>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</si>
  <si>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</si>
  <si>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</si>
  <si>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</si>
  <si>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</si>
  <si>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</si>
  <si>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</si>
  <si>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</si>
  <si>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</si>
  <si>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</si>
  <si>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</si>
  <si>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</si>
  <si>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</si>
  <si>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</si>
  <si>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</si>
  <si>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</si>
  <si>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</si>
  <si>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</si>
  <si>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</si>
  <si>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</si>
  <si>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</si>
  <si>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</si>
  <si>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</si>
  <si>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</si>
  <si>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</si>
  <si>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</si>
  <si>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</si>
  <si>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</si>
  <si>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</si>
  <si>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</si>
  <si>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</si>
  <si>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</si>
  <si>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</si>
  <si>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</si>
  <si>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</si>
  <si>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</si>
  <si>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</si>
  <si>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</si>
  <si>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</si>
  <si>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</si>
  <si>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</si>
  <si>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</si>
  <si>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</si>
  <si>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</si>
  <si>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</si>
  <si>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</si>
  <si>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</si>
  <si>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</si>
  <si>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</si>
  <si>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</si>
  <si>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</si>
  <si>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</si>
  <si>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</si>
  <si>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</si>
  <si>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</si>
  <si>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</si>
  <si>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</si>
  <si>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</si>
  <si>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</si>
  <si>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</si>
  <si>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</si>
  <si>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</si>
  <si>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</si>
  <si>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</si>
  <si>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</si>
  <si>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</si>
  <si>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</si>
  <si>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</si>
  <si>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</si>
  <si>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</si>
  <si>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</si>
  <si>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</si>
  <si>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</si>
  <si>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</si>
  <si>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</si>
  <si>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</si>
  <si>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</si>
  <si>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</si>
  <si>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</si>
  <si>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</si>
  <si>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</si>
  <si>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</si>
  <si>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</si>
  <si>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</si>
  <si>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</si>
  <si>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</si>
  <si>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</si>
  <si>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</si>
  <si>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</si>
  <si>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</si>
  <si>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</si>
  <si>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</si>
  <si>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</si>
  <si>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</si>
  <si>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</si>
  <si>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</si>
  <si>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</si>
  <si>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</si>
  <si>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</si>
  <si>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</si>
  <si>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>预备费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</si>
  <si>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</si>
  <si>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</si>
  <si>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</si>
  <si>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</si>
  <si>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</si>
  <si>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</si>
  <si>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二十五、债务发行费用支出</t>
  </si>
  <si>
    <t xml:space="preserve">    地方政府一般债务发行费用支出</t>
  </si>
  <si>
    <t>支出合计</t>
  </si>
  <si>
    <t xml:space="preserve">  补助下级支出</t>
  </si>
  <si>
    <t xml:space="preserve">  上解支出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</si>
  <si>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</si>
  <si>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</si>
  <si>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</si>
  <si>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地方政府一般债务还本支出</t>
  </si>
  <si>
    <t xml:space="preserve">  年终结余</t>
  </si>
  <si>
    <t>支出总计</t>
  </si>
</sst>
</file>

<file path=xl/styles.xml><?xml version="1.0" encoding="utf-8"?>
<styleSheet xmlns="http://schemas.openxmlformats.org/spreadsheetml/2006/main">
  <numFmts count="5">
    <numFmt numFmtId="176" formatCode="#,##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20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3" fillId="16" borderId="23" applyNumberFormat="0" applyAlignment="0" applyProtection="0">
      <alignment vertical="center"/>
    </xf>
    <xf numFmtId="0" fontId="31" fillId="20" borderId="25" applyNumberFormat="0" applyAlignment="0" applyProtection="0">
      <alignment vertical="center"/>
    </xf>
    <xf numFmtId="0" fontId="20" fillId="10" borderId="21" applyNumberForma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9" borderId="1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68">
    <xf numFmtId="0" fontId="0" fillId="0" borderId="0" xfId="0"/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176" fontId="2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176" fontId="4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7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8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9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7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7" xfId="0" applyNumberFormat="1" applyFont="1" applyFill="1" applyBorder="1" applyAlignment="1">
      <alignment vertical="center" wrapText="1"/>
    </xf>
    <xf numFmtId="176" fontId="2" fillId="0" borderId="8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vertical="center" wrapText="1"/>
    </xf>
    <xf numFmtId="176" fontId="7" fillId="0" borderId="7" xfId="0" applyNumberFormat="1" applyFont="1" applyFill="1" applyBorder="1" applyAlignment="1" applyProtection="1">
      <alignment vertical="center" wrapText="1"/>
      <protection locked="0"/>
    </xf>
    <xf numFmtId="176" fontId="2" fillId="2" borderId="8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7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6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7" xfId="0" applyNumberFormat="1" applyFont="1" applyFill="1" applyBorder="1" applyAlignment="1">
      <alignment vertical="center" wrapText="1"/>
    </xf>
    <xf numFmtId="176" fontId="2" fillId="2" borderId="0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2" fillId="0" borderId="16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vertical="center" wrapText="1"/>
    </xf>
    <xf numFmtId="176" fontId="9" fillId="0" borderId="15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vertical="center" wrapText="1"/>
    </xf>
    <xf numFmtId="176" fontId="9" fillId="0" borderId="13" xfId="0" applyNumberFormat="1" applyFont="1" applyFill="1" applyBorder="1" applyAlignment="1">
      <alignment vertical="center" wrapText="1"/>
    </xf>
    <xf numFmtId="176" fontId="10" fillId="0" borderId="7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7" xfId="0" applyNumberFormat="1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horizontal="distributed" vertical="center" wrapText="1"/>
    </xf>
    <xf numFmtId="176" fontId="7" fillId="0" borderId="0" xfId="0" applyNumberFormat="1" applyFont="1" applyFill="1" applyBorder="1" applyAlignment="1" applyProtection="1">
      <alignment vertical="center" wrapText="1"/>
      <protection locked="0"/>
    </xf>
    <xf numFmtId="176" fontId="11" fillId="0" borderId="12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admin/KINGSTON/12&#12289;&#39044;&#20915;&#31639;/2024&#24180;&#39044;&#31639;/&#65288;&#26368;&#26032;2024.1.8&#65289;2024&#24180;&#39044;&#31639;&#25253;&#20154;&#22823;/1.2024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D1048569"/>
  <sheetViews>
    <sheetView tabSelected="1" zoomScale="115" zoomScaleNormal="115" topLeftCell="A729" workbookViewId="0">
      <selection activeCell="A1262" sqref="A1262"/>
    </sheetView>
  </sheetViews>
  <sheetFormatPr defaultColWidth="9" defaultRowHeight="14.45" customHeight="1" outlineLevelCol="3"/>
  <cols>
    <col min="1" max="1" width="45.875" style="2" customWidth="1"/>
    <col min="2" max="3" width="10.75" style="4" customWidth="1"/>
    <col min="4" max="4" width="10.6416666666667" style="4" customWidth="1"/>
    <col min="5" max="16384" width="9" style="2"/>
  </cols>
  <sheetData>
    <row r="1" ht="15.75" spans="1:4">
      <c r="A1" s="5" t="s">
        <v>0</v>
      </c>
      <c r="B1" s="6"/>
      <c r="C1" s="6"/>
      <c r="D1" s="6"/>
    </row>
    <row r="2" s="1" customFormat="1" ht="24" customHeight="1" spans="1:4">
      <c r="A2" s="7" t="s">
        <v>1</v>
      </c>
      <c r="B2" s="7"/>
      <c r="C2" s="7"/>
      <c r="D2" s="7"/>
    </row>
    <row r="3" ht="15.75" spans="1:4">
      <c r="A3" s="6"/>
      <c r="B3" s="6"/>
      <c r="C3" s="6"/>
      <c r="D3" s="8" t="s">
        <v>2</v>
      </c>
    </row>
    <row r="4" ht="22.9" customHeight="1" spans="1:4">
      <c r="A4" s="9"/>
      <c r="B4" s="10" t="s">
        <v>3</v>
      </c>
      <c r="C4" s="9" t="s">
        <v>4</v>
      </c>
      <c r="D4" s="10" t="s">
        <v>5</v>
      </c>
    </row>
    <row r="5" ht="37.9" customHeight="1" spans="1:4">
      <c r="A5" s="11" t="s">
        <v>6</v>
      </c>
      <c r="B5" s="12"/>
      <c r="C5" s="11"/>
      <c r="D5" s="12"/>
    </row>
    <row r="6" ht="18" customHeight="1" spans="1:4">
      <c r="A6" s="13" t="s">
        <v>7</v>
      </c>
      <c r="B6" s="14">
        <f>B28+B50+B61+B80+B102+B111+B122+B162+B217</f>
        <v>6049</v>
      </c>
      <c r="C6" s="15"/>
      <c r="D6" s="16">
        <f>D28+D50+D61+D80+D102+D111+D122+D162+D217</f>
        <v>6049</v>
      </c>
    </row>
    <row r="7" hidden="1" spans="1:4">
      <c r="A7" s="17" t="s">
        <v>8</v>
      </c>
      <c r="B7" s="18">
        <v>0</v>
      </c>
      <c r="C7" s="19"/>
      <c r="D7" s="20">
        <v>0</v>
      </c>
    </row>
    <row r="8" hidden="1" spans="1:4">
      <c r="A8" s="17" t="s">
        <v>9</v>
      </c>
      <c r="B8" s="18">
        <v>0</v>
      </c>
      <c r="C8" s="19"/>
      <c r="D8" s="20">
        <v>0</v>
      </c>
    </row>
    <row r="9" hidden="1" spans="1:4">
      <c r="A9" s="17" t="s">
        <v>10</v>
      </c>
      <c r="B9" s="18"/>
      <c r="C9" s="19"/>
      <c r="D9" s="20">
        <v>0</v>
      </c>
    </row>
    <row r="10" hidden="1" spans="1:4">
      <c r="A10" s="17" t="s">
        <v>11</v>
      </c>
      <c r="B10" s="18"/>
      <c r="C10" s="19"/>
      <c r="D10" s="20">
        <v>0</v>
      </c>
    </row>
    <row r="11" hidden="1" spans="1:4">
      <c r="A11" s="17" t="s">
        <v>12</v>
      </c>
      <c r="B11" s="18"/>
      <c r="C11" s="19"/>
      <c r="D11" s="20">
        <v>0</v>
      </c>
    </row>
    <row r="12" hidden="1" spans="1:4">
      <c r="A12" s="17" t="s">
        <v>13</v>
      </c>
      <c r="B12" s="18"/>
      <c r="C12" s="19"/>
      <c r="D12" s="20">
        <v>0</v>
      </c>
    </row>
    <row r="13" hidden="1" spans="1:4">
      <c r="A13" s="19" t="s">
        <v>14</v>
      </c>
      <c r="B13" s="18"/>
      <c r="C13" s="19"/>
      <c r="D13" s="20">
        <v>0</v>
      </c>
    </row>
    <row r="14" hidden="1" spans="1:4">
      <c r="A14" s="19" t="s">
        <v>15</v>
      </c>
      <c r="B14" s="18"/>
      <c r="C14" s="19"/>
      <c r="D14" s="20">
        <v>0</v>
      </c>
    </row>
    <row r="15" hidden="1" spans="1:4">
      <c r="A15" s="19" t="s">
        <v>16</v>
      </c>
      <c r="B15" s="18"/>
      <c r="C15" s="19"/>
      <c r="D15" s="20">
        <v>0</v>
      </c>
    </row>
    <row r="16" hidden="1" spans="1:4">
      <c r="A16" s="19" t="s">
        <v>17</v>
      </c>
      <c r="B16" s="18"/>
      <c r="C16" s="19"/>
      <c r="D16" s="20">
        <v>0</v>
      </c>
    </row>
    <row r="17" hidden="1" spans="1:4">
      <c r="A17" s="19" t="s">
        <v>18</v>
      </c>
      <c r="B17" s="18"/>
      <c r="C17" s="19"/>
      <c r="D17" s="20">
        <v>0</v>
      </c>
    </row>
    <row r="18" hidden="1" spans="1:4">
      <c r="A18" s="19" t="s">
        <v>19</v>
      </c>
      <c r="B18" s="18"/>
      <c r="C18" s="19"/>
      <c r="D18" s="20">
        <v>0</v>
      </c>
    </row>
    <row r="19" hidden="1" spans="1:4">
      <c r="A19" s="17" t="s">
        <v>20</v>
      </c>
      <c r="B19" s="18">
        <v>0</v>
      </c>
      <c r="C19" s="19"/>
      <c r="D19" s="20">
        <v>0</v>
      </c>
    </row>
    <row r="20" hidden="1" spans="1:4">
      <c r="A20" s="17" t="s">
        <v>9</v>
      </c>
      <c r="B20" s="18"/>
      <c r="C20" s="19"/>
      <c r="D20" s="20">
        <v>0</v>
      </c>
    </row>
    <row r="21" hidden="1" spans="1:4">
      <c r="A21" s="17" t="s">
        <v>10</v>
      </c>
      <c r="B21" s="18"/>
      <c r="C21" s="19"/>
      <c r="D21" s="20">
        <v>0</v>
      </c>
    </row>
    <row r="22" hidden="1" spans="1:4">
      <c r="A22" s="17" t="s">
        <v>11</v>
      </c>
      <c r="B22" s="18"/>
      <c r="C22" s="19"/>
      <c r="D22" s="20">
        <v>0</v>
      </c>
    </row>
    <row r="23" hidden="1" spans="1:4">
      <c r="A23" s="17" t="s">
        <v>21</v>
      </c>
      <c r="B23" s="18"/>
      <c r="C23" s="19"/>
      <c r="D23" s="20">
        <v>0</v>
      </c>
    </row>
    <row r="24" hidden="1" spans="1:4">
      <c r="A24" s="17" t="s">
        <v>22</v>
      </c>
      <c r="B24" s="18"/>
      <c r="C24" s="19"/>
      <c r="D24" s="20">
        <v>0</v>
      </c>
    </row>
    <row r="25" hidden="1" spans="1:4">
      <c r="A25" s="17" t="s">
        <v>23</v>
      </c>
      <c r="B25" s="18"/>
      <c r="C25" s="19"/>
      <c r="D25" s="20">
        <v>0</v>
      </c>
    </row>
    <row r="26" hidden="1" spans="1:4">
      <c r="A26" s="17" t="s">
        <v>18</v>
      </c>
      <c r="B26" s="18"/>
      <c r="C26" s="19"/>
      <c r="D26" s="20">
        <v>0</v>
      </c>
    </row>
    <row r="27" hidden="1" spans="1:4">
      <c r="A27" s="17" t="s">
        <v>24</v>
      </c>
      <c r="B27" s="18"/>
      <c r="C27" s="19"/>
      <c r="D27" s="20">
        <v>0</v>
      </c>
    </row>
    <row r="28" ht="18" customHeight="1" spans="1:4">
      <c r="A28" s="21" t="s">
        <v>25</v>
      </c>
      <c r="B28" s="22">
        <f>B29+B30</f>
        <v>4883</v>
      </c>
      <c r="C28" s="23"/>
      <c r="D28" s="24">
        <f>D29+D30</f>
        <v>4883</v>
      </c>
    </row>
    <row r="29" ht="18" customHeight="1" spans="1:4">
      <c r="A29" s="25" t="s">
        <v>9</v>
      </c>
      <c r="B29" s="26">
        <v>2851</v>
      </c>
      <c r="C29" s="27"/>
      <c r="D29" s="26">
        <v>2851</v>
      </c>
    </row>
    <row r="30" ht="18" customHeight="1" spans="1:4">
      <c r="A30" s="28" t="s">
        <v>10</v>
      </c>
      <c r="B30" s="16">
        <v>2032</v>
      </c>
      <c r="C30" s="15"/>
      <c r="D30" s="16">
        <v>2032</v>
      </c>
    </row>
    <row r="31" hidden="1" spans="1:4">
      <c r="A31" s="17" t="s">
        <v>11</v>
      </c>
      <c r="B31" s="18"/>
      <c r="C31" s="19"/>
      <c r="D31" s="20">
        <v>0</v>
      </c>
    </row>
    <row r="32" hidden="1" spans="1:4">
      <c r="A32" s="17" t="s">
        <v>26</v>
      </c>
      <c r="B32" s="18"/>
      <c r="C32" s="19"/>
      <c r="D32" s="20">
        <v>0</v>
      </c>
    </row>
    <row r="33" hidden="1" spans="1:4">
      <c r="A33" s="17" t="s">
        <v>27</v>
      </c>
      <c r="B33" s="18"/>
      <c r="C33" s="19"/>
      <c r="D33" s="20">
        <v>0</v>
      </c>
    </row>
    <row r="34" hidden="1" spans="1:4">
      <c r="A34" s="17" t="s">
        <v>28</v>
      </c>
      <c r="B34" s="18"/>
      <c r="C34" s="19"/>
      <c r="D34" s="20">
        <v>0</v>
      </c>
    </row>
    <row r="35" hidden="1" spans="1:4">
      <c r="A35" s="17" t="s">
        <v>29</v>
      </c>
      <c r="B35" s="18"/>
      <c r="C35" s="19"/>
      <c r="D35" s="20">
        <v>0</v>
      </c>
    </row>
    <row r="36" hidden="1" spans="1:4">
      <c r="A36" s="17" t="s">
        <v>30</v>
      </c>
      <c r="B36" s="18"/>
      <c r="C36" s="19"/>
      <c r="D36" s="20">
        <v>0</v>
      </c>
    </row>
    <row r="37" hidden="1" spans="1:4">
      <c r="A37" s="17" t="s">
        <v>18</v>
      </c>
      <c r="B37" s="18"/>
      <c r="C37" s="19"/>
      <c r="D37" s="20">
        <v>0</v>
      </c>
    </row>
    <row r="38" hidden="1" spans="1:4">
      <c r="A38" s="29" t="s">
        <v>31</v>
      </c>
      <c r="B38" s="30">
        <v>0</v>
      </c>
      <c r="D38" s="31">
        <v>0</v>
      </c>
    </row>
    <row r="39" hidden="1" spans="1:4">
      <c r="A39" s="17" t="s">
        <v>32</v>
      </c>
      <c r="B39" s="18">
        <v>0</v>
      </c>
      <c r="C39" s="19"/>
      <c r="D39" s="20">
        <v>0</v>
      </c>
    </row>
    <row r="40" hidden="1" spans="1:4">
      <c r="A40" s="17" t="s">
        <v>9</v>
      </c>
      <c r="B40" s="18"/>
      <c r="C40" s="19"/>
      <c r="D40" s="20">
        <v>0</v>
      </c>
    </row>
    <row r="41" hidden="1" spans="1:4">
      <c r="A41" s="17" t="s">
        <v>10</v>
      </c>
      <c r="B41" s="18"/>
      <c r="C41" s="19"/>
      <c r="D41" s="20">
        <v>0</v>
      </c>
    </row>
    <row r="42" hidden="1" spans="1:4">
      <c r="A42" s="17" t="s">
        <v>11</v>
      </c>
      <c r="B42" s="18"/>
      <c r="C42" s="19"/>
      <c r="D42" s="20">
        <v>0</v>
      </c>
    </row>
    <row r="43" hidden="1" spans="1:4">
      <c r="A43" s="17" t="s">
        <v>33</v>
      </c>
      <c r="B43" s="18"/>
      <c r="C43" s="19"/>
      <c r="D43" s="20">
        <v>0</v>
      </c>
    </row>
    <row r="44" hidden="1" spans="1:4">
      <c r="A44" s="17" t="s">
        <v>34</v>
      </c>
      <c r="B44" s="18"/>
      <c r="C44" s="19"/>
      <c r="D44" s="20">
        <v>0</v>
      </c>
    </row>
    <row r="45" hidden="1" spans="1:4">
      <c r="A45" s="17" t="s">
        <v>35</v>
      </c>
      <c r="B45" s="18"/>
      <c r="C45" s="19"/>
      <c r="D45" s="20">
        <v>0</v>
      </c>
    </row>
    <row r="46" hidden="1" spans="1:4">
      <c r="A46" s="17" t="s">
        <v>36</v>
      </c>
      <c r="B46" s="18"/>
      <c r="C46" s="19"/>
      <c r="D46" s="20">
        <v>0</v>
      </c>
    </row>
    <row r="47" hidden="1" spans="1:4">
      <c r="A47" s="17" t="s">
        <v>37</v>
      </c>
      <c r="B47" s="18"/>
      <c r="C47" s="19"/>
      <c r="D47" s="20">
        <v>0</v>
      </c>
    </row>
    <row r="48" hidden="1" spans="1:4">
      <c r="A48" s="17" t="s">
        <v>18</v>
      </c>
      <c r="B48" s="18"/>
      <c r="C48" s="19"/>
      <c r="D48" s="20">
        <v>0</v>
      </c>
    </row>
    <row r="49" hidden="1" spans="1:4">
      <c r="A49" s="17" t="s">
        <v>38</v>
      </c>
      <c r="B49" s="18"/>
      <c r="C49" s="19"/>
      <c r="D49" s="20">
        <v>0</v>
      </c>
    </row>
    <row r="50" ht="18" customHeight="1" spans="1:4">
      <c r="A50" s="32" t="s">
        <v>39</v>
      </c>
      <c r="B50" s="33">
        <v>155</v>
      </c>
      <c r="C50" s="34"/>
      <c r="D50" s="33">
        <v>155</v>
      </c>
    </row>
    <row r="51" hidden="1" spans="1:4">
      <c r="A51" s="17" t="s">
        <v>9</v>
      </c>
      <c r="B51" s="18"/>
      <c r="C51" s="19"/>
      <c r="D51" s="20">
        <v>0</v>
      </c>
    </row>
    <row r="52" ht="18" customHeight="1" spans="1:4">
      <c r="A52" s="35" t="s">
        <v>10</v>
      </c>
      <c r="B52" s="33">
        <v>135</v>
      </c>
      <c r="C52" s="34"/>
      <c r="D52" s="33">
        <v>135</v>
      </c>
    </row>
    <row r="53" hidden="1" spans="1:4">
      <c r="A53" s="17" t="s">
        <v>11</v>
      </c>
      <c r="B53" s="18"/>
      <c r="C53" s="19"/>
      <c r="D53" s="20">
        <v>0</v>
      </c>
    </row>
    <row r="54" hidden="1" spans="1:4">
      <c r="A54" s="17" t="s">
        <v>40</v>
      </c>
      <c r="B54" s="18"/>
      <c r="C54" s="19"/>
      <c r="D54" s="20">
        <v>0</v>
      </c>
    </row>
    <row r="55" hidden="1" spans="1:4">
      <c r="A55" s="17" t="s">
        <v>41</v>
      </c>
      <c r="B55" s="18"/>
      <c r="C55" s="19"/>
      <c r="D55" s="20">
        <v>0</v>
      </c>
    </row>
    <row r="56" hidden="1" spans="1:4">
      <c r="A56" s="17" t="s">
        <v>42</v>
      </c>
      <c r="B56" s="18"/>
      <c r="C56" s="19"/>
      <c r="D56" s="20">
        <v>0</v>
      </c>
    </row>
    <row r="57" ht="18" customHeight="1" spans="1:4">
      <c r="A57" s="32" t="s">
        <v>43</v>
      </c>
      <c r="B57" s="33">
        <v>20</v>
      </c>
      <c r="C57" s="34"/>
      <c r="D57" s="33">
        <v>20</v>
      </c>
    </row>
    <row r="58" hidden="1" spans="1:4">
      <c r="A58" s="17" t="s">
        <v>44</v>
      </c>
      <c r="B58" s="18"/>
      <c r="C58" s="19"/>
      <c r="D58" s="20">
        <v>0</v>
      </c>
    </row>
    <row r="59" hidden="1" spans="1:4">
      <c r="A59" s="17" t="s">
        <v>18</v>
      </c>
      <c r="B59" s="18"/>
      <c r="C59" s="19"/>
      <c r="D59" s="20">
        <v>0</v>
      </c>
    </row>
    <row r="60" hidden="1" spans="1:4">
      <c r="A60" s="17" t="s">
        <v>45</v>
      </c>
      <c r="B60" s="18"/>
      <c r="C60" s="19"/>
      <c r="D60" s="20">
        <v>0</v>
      </c>
    </row>
    <row r="61" ht="18" customHeight="1" spans="1:4">
      <c r="A61" s="32" t="s">
        <v>46</v>
      </c>
      <c r="B61" s="33">
        <v>170</v>
      </c>
      <c r="C61" s="34"/>
      <c r="D61" s="33">
        <v>170</v>
      </c>
    </row>
    <row r="62" hidden="1" spans="1:4">
      <c r="A62" s="17" t="s">
        <v>9</v>
      </c>
      <c r="B62" s="18"/>
      <c r="C62" s="19"/>
      <c r="D62" s="20">
        <v>0</v>
      </c>
    </row>
    <row r="63" hidden="1" spans="1:4">
      <c r="A63" s="19" t="s">
        <v>10</v>
      </c>
      <c r="B63" s="18"/>
      <c r="C63" s="19"/>
      <c r="D63" s="20">
        <v>0</v>
      </c>
    </row>
    <row r="64" hidden="1" spans="1:4">
      <c r="A64" s="19" t="s">
        <v>11</v>
      </c>
      <c r="B64" s="18"/>
      <c r="C64" s="19"/>
      <c r="D64" s="20">
        <v>0</v>
      </c>
    </row>
    <row r="65" hidden="1" spans="1:4">
      <c r="A65" s="19" t="s">
        <v>47</v>
      </c>
      <c r="B65" s="18"/>
      <c r="C65" s="19"/>
      <c r="D65" s="20">
        <v>0</v>
      </c>
    </row>
    <row r="66" hidden="1" spans="1:4">
      <c r="A66" s="19" t="s">
        <v>48</v>
      </c>
      <c r="B66" s="18"/>
      <c r="C66" s="19"/>
      <c r="D66" s="20">
        <v>0</v>
      </c>
    </row>
    <row r="67" hidden="1" spans="1:4">
      <c r="A67" s="19" t="s">
        <v>49</v>
      </c>
      <c r="B67" s="18"/>
      <c r="C67" s="19"/>
      <c r="D67" s="20">
        <v>0</v>
      </c>
    </row>
    <row r="68" hidden="1" spans="1:4">
      <c r="A68" s="17" t="s">
        <v>50</v>
      </c>
      <c r="B68" s="18"/>
      <c r="C68" s="19"/>
      <c r="D68" s="20">
        <v>0</v>
      </c>
    </row>
    <row r="69" hidden="1" spans="1:4">
      <c r="A69" s="17" t="s">
        <v>51</v>
      </c>
      <c r="B69" s="18"/>
      <c r="C69" s="19"/>
      <c r="D69" s="20">
        <v>0</v>
      </c>
    </row>
    <row r="70" ht="18" customHeight="1" spans="1:4">
      <c r="A70" s="32" t="s">
        <v>18</v>
      </c>
      <c r="B70" s="33">
        <v>170</v>
      </c>
      <c r="C70" s="34"/>
      <c r="D70" s="33">
        <v>170</v>
      </c>
    </row>
    <row r="71" hidden="1" spans="1:4">
      <c r="A71" s="17" t="s">
        <v>52</v>
      </c>
      <c r="B71" s="18"/>
      <c r="C71" s="19"/>
      <c r="D71" s="20">
        <v>0</v>
      </c>
    </row>
    <row r="72" hidden="1" spans="1:4">
      <c r="A72" s="17" t="s">
        <v>53</v>
      </c>
      <c r="B72" s="18">
        <v>0</v>
      </c>
      <c r="C72" s="19"/>
      <c r="D72" s="20">
        <v>0</v>
      </c>
    </row>
    <row r="73" hidden="1" spans="1:4">
      <c r="A73" s="17" t="s">
        <v>9</v>
      </c>
      <c r="B73" s="18"/>
      <c r="C73" s="19"/>
      <c r="D73" s="20">
        <v>0</v>
      </c>
    </row>
    <row r="74" hidden="1" spans="1:4">
      <c r="A74" s="17" t="s">
        <v>10</v>
      </c>
      <c r="B74" s="18"/>
      <c r="C74" s="19"/>
      <c r="D74" s="20">
        <v>0</v>
      </c>
    </row>
    <row r="75" hidden="1" spans="1:4">
      <c r="A75" s="17" t="s">
        <v>11</v>
      </c>
      <c r="B75" s="18"/>
      <c r="C75" s="19"/>
      <c r="D75" s="20">
        <v>0</v>
      </c>
    </row>
    <row r="76" hidden="1" spans="1:4">
      <c r="A76" s="17" t="s">
        <v>50</v>
      </c>
      <c r="B76" s="18"/>
      <c r="C76" s="19"/>
      <c r="D76" s="20">
        <v>0</v>
      </c>
    </row>
    <row r="77" hidden="1" spans="1:4">
      <c r="A77" s="17" t="s">
        <v>54</v>
      </c>
      <c r="B77" s="18"/>
      <c r="C77" s="19"/>
      <c r="D77" s="20">
        <v>0</v>
      </c>
    </row>
    <row r="78" hidden="1" spans="1:4">
      <c r="A78" s="17" t="s">
        <v>18</v>
      </c>
      <c r="B78" s="18"/>
      <c r="C78" s="19"/>
      <c r="D78" s="20">
        <v>0</v>
      </c>
    </row>
    <row r="79" hidden="1" spans="1:4">
      <c r="A79" s="17" t="s">
        <v>55</v>
      </c>
      <c r="B79" s="18"/>
      <c r="C79" s="19"/>
      <c r="D79" s="20">
        <v>0</v>
      </c>
    </row>
    <row r="80" ht="18" customHeight="1" spans="1:4">
      <c r="A80" s="32" t="s">
        <v>56</v>
      </c>
      <c r="B80" s="33">
        <v>300</v>
      </c>
      <c r="C80" s="34"/>
      <c r="D80" s="33">
        <v>300</v>
      </c>
    </row>
    <row r="81" hidden="1" spans="1:4">
      <c r="A81" s="17" t="s">
        <v>9</v>
      </c>
      <c r="B81" s="18"/>
      <c r="C81" s="19"/>
      <c r="D81" s="20">
        <v>0</v>
      </c>
    </row>
    <row r="82" hidden="1" spans="1:4">
      <c r="A82" s="17" t="s">
        <v>10</v>
      </c>
      <c r="B82" s="18"/>
      <c r="C82" s="19"/>
      <c r="D82" s="20">
        <v>0</v>
      </c>
    </row>
    <row r="83" hidden="1" spans="1:4">
      <c r="A83" s="17" t="s">
        <v>11</v>
      </c>
      <c r="B83" s="18"/>
      <c r="C83" s="19"/>
      <c r="D83" s="20">
        <v>0</v>
      </c>
    </row>
    <row r="84" ht="18" customHeight="1" spans="1:4">
      <c r="A84" s="32" t="s">
        <v>57</v>
      </c>
      <c r="B84" s="33">
        <v>300</v>
      </c>
      <c r="C84" s="34"/>
      <c r="D84" s="33">
        <v>300</v>
      </c>
    </row>
    <row r="85" hidden="1" spans="1:4">
      <c r="A85" s="17" t="s">
        <v>58</v>
      </c>
      <c r="B85" s="18"/>
      <c r="C85" s="19"/>
      <c r="D85" s="20">
        <v>0</v>
      </c>
    </row>
    <row r="86" hidden="1" spans="1:4">
      <c r="A86" s="17" t="s">
        <v>50</v>
      </c>
      <c r="B86" s="18"/>
      <c r="C86" s="19"/>
      <c r="D86" s="20">
        <v>0</v>
      </c>
    </row>
    <row r="87" hidden="1" spans="1:4">
      <c r="A87" s="17" t="s">
        <v>18</v>
      </c>
      <c r="B87" s="18"/>
      <c r="C87" s="19"/>
      <c r="D87" s="20">
        <v>0</v>
      </c>
    </row>
    <row r="88" hidden="1" spans="1:4">
      <c r="A88" s="19" t="s">
        <v>59</v>
      </c>
      <c r="B88" s="18"/>
      <c r="C88" s="19"/>
      <c r="D88" s="20">
        <v>0</v>
      </c>
    </row>
    <row r="89" hidden="1" spans="1:4">
      <c r="A89" s="17" t="s">
        <v>60</v>
      </c>
      <c r="B89" s="18">
        <v>0</v>
      </c>
      <c r="C89" s="19"/>
      <c r="D89" s="20">
        <v>0</v>
      </c>
    </row>
    <row r="90" hidden="1" spans="1:4">
      <c r="A90" s="17" t="s">
        <v>9</v>
      </c>
      <c r="B90" s="18"/>
      <c r="C90" s="19"/>
      <c r="D90" s="20">
        <v>0</v>
      </c>
    </row>
    <row r="91" hidden="1" spans="1:4">
      <c r="A91" s="17" t="s">
        <v>10</v>
      </c>
      <c r="B91" s="18"/>
      <c r="C91" s="19"/>
      <c r="D91" s="20">
        <v>0</v>
      </c>
    </row>
    <row r="92" hidden="1" spans="1:4">
      <c r="A92" s="17" t="s">
        <v>11</v>
      </c>
      <c r="B92" s="18"/>
      <c r="C92" s="19"/>
      <c r="D92" s="20">
        <v>0</v>
      </c>
    </row>
    <row r="93" hidden="1" spans="1:4">
      <c r="A93" s="17" t="s">
        <v>61</v>
      </c>
      <c r="B93" s="18"/>
      <c r="C93" s="19"/>
      <c r="D93" s="20">
        <v>0</v>
      </c>
    </row>
    <row r="94" hidden="1" spans="1:4">
      <c r="A94" s="17" t="s">
        <v>62</v>
      </c>
      <c r="B94" s="18"/>
      <c r="C94" s="19"/>
      <c r="D94" s="20">
        <v>0</v>
      </c>
    </row>
    <row r="95" hidden="1" spans="1:4">
      <c r="A95" s="17" t="s">
        <v>50</v>
      </c>
      <c r="B95" s="18"/>
      <c r="C95" s="19"/>
      <c r="D95" s="20">
        <v>0</v>
      </c>
    </row>
    <row r="96" hidden="1" spans="1:4">
      <c r="A96" s="17" t="s">
        <v>63</v>
      </c>
      <c r="B96" s="18"/>
      <c r="C96" s="19"/>
      <c r="D96" s="20">
        <v>0</v>
      </c>
    </row>
    <row r="97" hidden="1" spans="1:4">
      <c r="A97" s="17" t="s">
        <v>64</v>
      </c>
      <c r="B97" s="18"/>
      <c r="C97" s="19"/>
      <c r="D97" s="20">
        <v>0</v>
      </c>
    </row>
    <row r="98" hidden="1" spans="1:4">
      <c r="A98" s="17" t="s">
        <v>65</v>
      </c>
      <c r="B98" s="18"/>
      <c r="C98" s="19"/>
      <c r="D98" s="20">
        <v>0</v>
      </c>
    </row>
    <row r="99" hidden="1" spans="1:4">
      <c r="A99" s="17" t="s">
        <v>66</v>
      </c>
      <c r="B99" s="18"/>
      <c r="C99" s="19"/>
      <c r="D99" s="20">
        <v>0</v>
      </c>
    </row>
    <row r="100" hidden="1" spans="1:4">
      <c r="A100" s="17" t="s">
        <v>18</v>
      </c>
      <c r="B100" s="18"/>
      <c r="C100" s="19"/>
      <c r="D100" s="20">
        <v>0</v>
      </c>
    </row>
    <row r="101" hidden="1" spans="1:4">
      <c r="A101" s="17" t="s">
        <v>67</v>
      </c>
      <c r="B101" s="18"/>
      <c r="C101" s="19"/>
      <c r="D101" s="20">
        <v>0</v>
      </c>
    </row>
    <row r="102" ht="18" customHeight="1" spans="1:4">
      <c r="A102" s="35" t="s">
        <v>68</v>
      </c>
      <c r="B102" s="33">
        <v>10</v>
      </c>
      <c r="C102" s="34"/>
      <c r="D102" s="33">
        <v>10</v>
      </c>
    </row>
    <row r="103" hidden="1" spans="1:4">
      <c r="A103" s="17" t="s">
        <v>9</v>
      </c>
      <c r="B103" s="18"/>
      <c r="C103" s="19"/>
      <c r="D103" s="20">
        <v>0</v>
      </c>
    </row>
    <row r="104" ht="18" customHeight="1" spans="1:4">
      <c r="A104" s="32" t="s">
        <v>10</v>
      </c>
      <c r="B104" s="33">
        <v>10</v>
      </c>
      <c r="C104" s="34"/>
      <c r="D104" s="33">
        <v>10</v>
      </c>
    </row>
    <row r="105" hidden="1" spans="1:4">
      <c r="A105" s="17" t="s">
        <v>11</v>
      </c>
      <c r="B105" s="18"/>
      <c r="C105" s="19"/>
      <c r="D105" s="20">
        <v>0</v>
      </c>
    </row>
    <row r="106" hidden="1" spans="1:4">
      <c r="A106" s="17" t="s">
        <v>69</v>
      </c>
      <c r="B106" s="18"/>
      <c r="C106" s="19"/>
      <c r="D106" s="20">
        <v>0</v>
      </c>
    </row>
    <row r="107" hidden="1" spans="1:4">
      <c r="A107" s="17" t="s">
        <v>70</v>
      </c>
      <c r="B107" s="18"/>
      <c r="C107" s="19"/>
      <c r="D107" s="20">
        <v>0</v>
      </c>
    </row>
    <row r="108" hidden="1" spans="1:4">
      <c r="A108" s="17" t="s">
        <v>71</v>
      </c>
      <c r="B108" s="18"/>
      <c r="C108" s="19"/>
      <c r="D108" s="20">
        <v>0</v>
      </c>
    </row>
    <row r="109" hidden="1" spans="1:4">
      <c r="A109" s="17" t="s">
        <v>18</v>
      </c>
      <c r="B109" s="18"/>
      <c r="C109" s="19"/>
      <c r="D109" s="20">
        <v>0</v>
      </c>
    </row>
    <row r="110" hidden="1" spans="1:4">
      <c r="A110" s="17" t="s">
        <v>72</v>
      </c>
      <c r="B110" s="18"/>
      <c r="C110" s="19"/>
      <c r="D110" s="20">
        <v>0</v>
      </c>
    </row>
    <row r="111" ht="18" customHeight="1" spans="1:4">
      <c r="A111" s="35" t="s">
        <v>73</v>
      </c>
      <c r="B111" s="33">
        <v>180</v>
      </c>
      <c r="C111" s="34"/>
      <c r="D111" s="33">
        <v>180</v>
      </c>
    </row>
    <row r="112" hidden="1" spans="1:4">
      <c r="A112" s="17" t="s">
        <v>9</v>
      </c>
      <c r="B112" s="18"/>
      <c r="C112" s="19"/>
      <c r="D112" s="20">
        <v>0</v>
      </c>
    </row>
    <row r="113" hidden="1" spans="1:4">
      <c r="A113" s="17" t="s">
        <v>10</v>
      </c>
      <c r="B113" s="18"/>
      <c r="C113" s="19"/>
      <c r="D113" s="20">
        <v>0</v>
      </c>
    </row>
    <row r="114" hidden="1" spans="1:4">
      <c r="A114" s="17" t="s">
        <v>11</v>
      </c>
      <c r="B114" s="18"/>
      <c r="C114" s="19"/>
      <c r="D114" s="20">
        <v>0</v>
      </c>
    </row>
    <row r="115" hidden="1" spans="1:4">
      <c r="A115" s="17" t="s">
        <v>74</v>
      </c>
      <c r="B115" s="18"/>
      <c r="C115" s="19"/>
      <c r="D115" s="20">
        <v>0</v>
      </c>
    </row>
    <row r="116" hidden="1" spans="1:4">
      <c r="A116" s="17" t="s">
        <v>75</v>
      </c>
      <c r="B116" s="18"/>
      <c r="C116" s="19"/>
      <c r="D116" s="20">
        <v>0</v>
      </c>
    </row>
    <row r="117" hidden="1" spans="1:4">
      <c r="A117" s="17" t="s">
        <v>76</v>
      </c>
      <c r="B117" s="18"/>
      <c r="C117" s="19"/>
      <c r="D117" s="20">
        <v>0</v>
      </c>
    </row>
    <row r="118" hidden="1" spans="1:4">
      <c r="A118" s="17" t="s">
        <v>77</v>
      </c>
      <c r="B118" s="18"/>
      <c r="C118" s="19"/>
      <c r="D118" s="20">
        <v>0</v>
      </c>
    </row>
    <row r="119" ht="18" customHeight="1" spans="1:4">
      <c r="A119" s="32" t="s">
        <v>78</v>
      </c>
      <c r="B119" s="33">
        <v>180</v>
      </c>
      <c r="C119" s="34"/>
      <c r="D119" s="33">
        <v>180</v>
      </c>
    </row>
    <row r="120" hidden="1" spans="1:4">
      <c r="A120" s="17" t="s">
        <v>18</v>
      </c>
      <c r="B120" s="18"/>
      <c r="C120" s="19"/>
      <c r="D120" s="20">
        <v>0</v>
      </c>
    </row>
    <row r="121" hidden="1" spans="1:4">
      <c r="A121" s="17" t="s">
        <v>79</v>
      </c>
      <c r="B121" s="18"/>
      <c r="C121" s="19"/>
      <c r="D121" s="20">
        <v>0</v>
      </c>
    </row>
    <row r="122" ht="18" customHeight="1" spans="1:4">
      <c r="A122" s="32" t="s">
        <v>80</v>
      </c>
      <c r="B122" s="33">
        <v>20</v>
      </c>
      <c r="C122" s="34"/>
      <c r="D122" s="33">
        <v>20</v>
      </c>
    </row>
    <row r="123" hidden="1" spans="1:4">
      <c r="A123" s="17" t="s">
        <v>9</v>
      </c>
      <c r="B123" s="18"/>
      <c r="C123" s="19"/>
      <c r="D123" s="20">
        <v>0</v>
      </c>
    </row>
    <row r="124" ht="18" customHeight="1" spans="1:4">
      <c r="A124" s="35" t="s">
        <v>10</v>
      </c>
      <c r="B124" s="33">
        <v>20</v>
      </c>
      <c r="C124" s="34"/>
      <c r="D124" s="33">
        <v>20</v>
      </c>
    </row>
    <row r="125" hidden="1" spans="1:4">
      <c r="A125" s="17" t="s">
        <v>11</v>
      </c>
      <c r="B125" s="18"/>
      <c r="C125" s="19"/>
      <c r="D125" s="20">
        <v>0</v>
      </c>
    </row>
    <row r="126" hidden="1" spans="1:4">
      <c r="A126" s="17" t="s">
        <v>81</v>
      </c>
      <c r="B126" s="18"/>
      <c r="C126" s="19"/>
      <c r="D126" s="20">
        <v>0</v>
      </c>
    </row>
    <row r="127" hidden="1" spans="1:4">
      <c r="A127" s="17" t="s">
        <v>82</v>
      </c>
      <c r="B127" s="18"/>
      <c r="C127" s="19"/>
      <c r="D127" s="20">
        <v>0</v>
      </c>
    </row>
    <row r="128" hidden="1" spans="1:4">
      <c r="A128" s="17" t="s">
        <v>83</v>
      </c>
      <c r="B128" s="18"/>
      <c r="C128" s="19"/>
      <c r="D128" s="20">
        <v>0</v>
      </c>
    </row>
    <row r="129" hidden="1" spans="1:4">
      <c r="A129" s="17" t="s">
        <v>84</v>
      </c>
      <c r="B129" s="18"/>
      <c r="C129" s="19"/>
      <c r="D129" s="20">
        <v>0</v>
      </c>
    </row>
    <row r="130" hidden="1" spans="1:4">
      <c r="A130" s="17" t="s">
        <v>85</v>
      </c>
      <c r="B130" s="18"/>
      <c r="C130" s="19"/>
      <c r="D130" s="20">
        <v>0</v>
      </c>
    </row>
    <row r="131" hidden="1" spans="1:4">
      <c r="A131" s="17" t="s">
        <v>86</v>
      </c>
      <c r="B131" s="18"/>
      <c r="C131" s="19"/>
      <c r="D131" s="20">
        <v>0</v>
      </c>
    </row>
    <row r="132" hidden="1" spans="1:4">
      <c r="A132" s="17" t="s">
        <v>18</v>
      </c>
      <c r="B132" s="18"/>
      <c r="C132" s="19"/>
      <c r="D132" s="20">
        <v>0</v>
      </c>
    </row>
    <row r="133" hidden="1" spans="1:4">
      <c r="A133" s="17" t="s">
        <v>87</v>
      </c>
      <c r="B133" s="18"/>
      <c r="C133" s="19"/>
      <c r="D133" s="20">
        <v>0</v>
      </c>
    </row>
    <row r="134" hidden="1" spans="1:4">
      <c r="A134" s="17" t="s">
        <v>88</v>
      </c>
      <c r="B134" s="18">
        <v>0</v>
      </c>
      <c r="C134" s="19"/>
      <c r="D134" s="20">
        <v>0</v>
      </c>
    </row>
    <row r="135" hidden="1" spans="1:4">
      <c r="A135" s="17" t="s">
        <v>9</v>
      </c>
      <c r="B135" s="18"/>
      <c r="C135" s="19"/>
      <c r="D135" s="20">
        <v>0</v>
      </c>
    </row>
    <row r="136" hidden="1" spans="1:4">
      <c r="A136" s="17" t="s">
        <v>10</v>
      </c>
      <c r="B136" s="18"/>
      <c r="C136" s="19"/>
      <c r="D136" s="20">
        <v>0</v>
      </c>
    </row>
    <row r="137" hidden="1" spans="1:4">
      <c r="A137" s="17" t="s">
        <v>11</v>
      </c>
      <c r="B137" s="18"/>
      <c r="C137" s="19"/>
      <c r="D137" s="20">
        <v>0</v>
      </c>
    </row>
    <row r="138" hidden="1" spans="1:4">
      <c r="A138" s="17" t="s">
        <v>89</v>
      </c>
      <c r="B138" s="18"/>
      <c r="C138" s="19"/>
      <c r="D138" s="20">
        <v>0</v>
      </c>
    </row>
    <row r="139" hidden="1" spans="1:4">
      <c r="A139" s="17" t="s">
        <v>18</v>
      </c>
      <c r="B139" s="18"/>
      <c r="C139" s="19"/>
      <c r="D139" s="20">
        <v>0</v>
      </c>
    </row>
    <row r="140" hidden="1" spans="1:4">
      <c r="A140" s="19" t="s">
        <v>90</v>
      </c>
      <c r="B140" s="18"/>
      <c r="C140" s="19"/>
      <c r="D140" s="20">
        <v>0</v>
      </c>
    </row>
    <row r="141" hidden="1" spans="1:4">
      <c r="A141" s="17" t="s">
        <v>91</v>
      </c>
      <c r="B141" s="18">
        <v>0</v>
      </c>
      <c r="C141" s="19"/>
      <c r="D141" s="20">
        <v>0</v>
      </c>
    </row>
    <row r="142" hidden="1" spans="1:4">
      <c r="A142" s="17" t="s">
        <v>9</v>
      </c>
      <c r="B142" s="18"/>
      <c r="C142" s="19"/>
      <c r="D142" s="20">
        <v>0</v>
      </c>
    </row>
    <row r="143" hidden="1" spans="1:4">
      <c r="A143" s="17" t="s">
        <v>10</v>
      </c>
      <c r="B143" s="18"/>
      <c r="C143" s="19"/>
      <c r="D143" s="20">
        <v>0</v>
      </c>
    </row>
    <row r="144" hidden="1" spans="1:4">
      <c r="A144" s="17" t="s">
        <v>11</v>
      </c>
      <c r="B144" s="18"/>
      <c r="C144" s="19"/>
      <c r="D144" s="20">
        <v>0</v>
      </c>
    </row>
    <row r="145" hidden="1" spans="1:4">
      <c r="A145" s="17" t="s">
        <v>92</v>
      </c>
      <c r="B145" s="18"/>
      <c r="C145" s="19"/>
      <c r="D145" s="20">
        <v>0</v>
      </c>
    </row>
    <row r="146" hidden="1" spans="1:4">
      <c r="A146" s="19" t="s">
        <v>93</v>
      </c>
      <c r="B146" s="18"/>
      <c r="C146" s="19"/>
      <c r="D146" s="20">
        <v>0</v>
      </c>
    </row>
    <row r="147" hidden="1" spans="1:4">
      <c r="A147" s="17" t="s">
        <v>18</v>
      </c>
      <c r="B147" s="18"/>
      <c r="C147" s="19"/>
      <c r="D147" s="20">
        <v>0</v>
      </c>
    </row>
    <row r="148" hidden="1" spans="1:4">
      <c r="A148" s="17" t="s">
        <v>94</v>
      </c>
      <c r="B148" s="18"/>
      <c r="C148" s="19"/>
      <c r="D148" s="20">
        <v>0</v>
      </c>
    </row>
    <row r="149" hidden="1" spans="1:4">
      <c r="A149" s="17" t="s">
        <v>95</v>
      </c>
      <c r="B149" s="18">
        <v>0</v>
      </c>
      <c r="C149" s="19"/>
      <c r="D149" s="20">
        <v>0</v>
      </c>
    </row>
    <row r="150" hidden="1" spans="1:4">
      <c r="A150" s="17" t="s">
        <v>9</v>
      </c>
      <c r="B150" s="18"/>
      <c r="C150" s="19"/>
      <c r="D150" s="20">
        <v>0</v>
      </c>
    </row>
    <row r="151" hidden="1" spans="1:4">
      <c r="A151" s="17" t="s">
        <v>10</v>
      </c>
      <c r="B151" s="18"/>
      <c r="C151" s="19"/>
      <c r="D151" s="20">
        <v>0</v>
      </c>
    </row>
    <row r="152" hidden="1" spans="1:4">
      <c r="A152" s="17" t="s">
        <v>11</v>
      </c>
      <c r="B152" s="18"/>
      <c r="C152" s="19"/>
      <c r="D152" s="20">
        <v>0</v>
      </c>
    </row>
    <row r="153" hidden="1" spans="1:4">
      <c r="A153" s="17" t="s">
        <v>96</v>
      </c>
      <c r="B153" s="18"/>
      <c r="C153" s="19"/>
      <c r="D153" s="20">
        <v>0</v>
      </c>
    </row>
    <row r="154" hidden="1" spans="1:4">
      <c r="A154" s="17" t="s">
        <v>97</v>
      </c>
      <c r="B154" s="18"/>
      <c r="C154" s="19"/>
      <c r="D154" s="20">
        <v>0</v>
      </c>
    </row>
    <row r="155" hidden="1" spans="1:4">
      <c r="A155" s="17" t="s">
        <v>98</v>
      </c>
      <c r="B155" s="18">
        <v>0</v>
      </c>
      <c r="C155" s="19"/>
      <c r="D155" s="20">
        <v>0</v>
      </c>
    </row>
    <row r="156" hidden="1" spans="1:4">
      <c r="A156" s="17" t="s">
        <v>9</v>
      </c>
      <c r="B156" s="18"/>
      <c r="C156" s="19"/>
      <c r="D156" s="20">
        <v>0</v>
      </c>
    </row>
    <row r="157" hidden="1" spans="1:4">
      <c r="A157" s="17" t="s">
        <v>10</v>
      </c>
      <c r="B157" s="18"/>
      <c r="C157" s="19"/>
      <c r="D157" s="20">
        <v>0</v>
      </c>
    </row>
    <row r="158" hidden="1" spans="1:4">
      <c r="A158" s="19" t="s">
        <v>11</v>
      </c>
      <c r="B158" s="18"/>
      <c r="C158" s="19"/>
      <c r="D158" s="20">
        <v>0</v>
      </c>
    </row>
    <row r="159" hidden="1" spans="1:4">
      <c r="A159" s="17" t="s">
        <v>23</v>
      </c>
      <c r="B159" s="36"/>
      <c r="C159" s="19"/>
      <c r="D159" s="20">
        <v>0</v>
      </c>
    </row>
    <row r="160" hidden="1" spans="1:4">
      <c r="A160" s="17" t="s">
        <v>18</v>
      </c>
      <c r="B160" s="18"/>
      <c r="C160" s="19"/>
      <c r="D160" s="20">
        <v>0</v>
      </c>
    </row>
    <row r="161" hidden="1" spans="1:4">
      <c r="A161" s="17" t="s">
        <v>99</v>
      </c>
      <c r="B161" s="18"/>
      <c r="C161" s="19"/>
      <c r="D161" s="20">
        <v>0</v>
      </c>
    </row>
    <row r="162" ht="18" customHeight="1" spans="1:4">
      <c r="A162" s="32" t="s">
        <v>100</v>
      </c>
      <c r="B162" s="33">
        <v>256</v>
      </c>
      <c r="C162" s="34"/>
      <c r="D162" s="33">
        <v>256</v>
      </c>
    </row>
    <row r="163" hidden="1" spans="1:4">
      <c r="A163" s="17" t="s">
        <v>9</v>
      </c>
      <c r="B163" s="18"/>
      <c r="C163" s="19"/>
      <c r="D163" s="20">
        <v>0</v>
      </c>
    </row>
    <row r="164" hidden="1" spans="1:4">
      <c r="A164" s="17" t="s">
        <v>10</v>
      </c>
      <c r="B164" s="18"/>
      <c r="C164" s="19"/>
      <c r="D164" s="20">
        <v>0</v>
      </c>
    </row>
    <row r="165" hidden="1" spans="1:4">
      <c r="A165" s="17" t="s">
        <v>11</v>
      </c>
      <c r="B165" s="18"/>
      <c r="C165" s="19"/>
      <c r="D165" s="20">
        <v>0</v>
      </c>
    </row>
    <row r="166" ht="18" customHeight="1" spans="1:4">
      <c r="A166" s="32" t="s">
        <v>101</v>
      </c>
      <c r="B166" s="33">
        <v>256</v>
      </c>
      <c r="C166" s="34"/>
      <c r="D166" s="33">
        <v>256</v>
      </c>
    </row>
    <row r="167" ht="20" hidden="1" customHeight="1" spans="1:4">
      <c r="A167" s="17" t="s">
        <v>18</v>
      </c>
      <c r="B167" s="18"/>
      <c r="C167" s="19"/>
      <c r="D167" s="20">
        <v>0</v>
      </c>
    </row>
    <row r="168" hidden="1" spans="1:4">
      <c r="A168" s="17" t="s">
        <v>102</v>
      </c>
      <c r="B168" s="18"/>
      <c r="C168" s="19"/>
      <c r="D168" s="20">
        <v>0</v>
      </c>
    </row>
    <row r="169" hidden="1" spans="1:4">
      <c r="A169" s="17" t="s">
        <v>103</v>
      </c>
      <c r="B169" s="18">
        <v>0</v>
      </c>
      <c r="C169" s="19"/>
      <c r="D169" s="20">
        <v>0</v>
      </c>
    </row>
    <row r="170" hidden="1" spans="1:4">
      <c r="A170" s="17" t="s">
        <v>9</v>
      </c>
      <c r="B170" s="18"/>
      <c r="C170" s="19"/>
      <c r="D170" s="20">
        <v>0</v>
      </c>
    </row>
    <row r="171" hidden="1" spans="1:4">
      <c r="A171" s="17" t="s">
        <v>10</v>
      </c>
      <c r="B171" s="18"/>
      <c r="C171" s="19"/>
      <c r="D171" s="20">
        <v>0</v>
      </c>
    </row>
    <row r="172" hidden="1" spans="1:4">
      <c r="A172" s="17" t="s">
        <v>11</v>
      </c>
      <c r="B172" s="18"/>
      <c r="C172" s="19"/>
      <c r="D172" s="20">
        <v>0</v>
      </c>
    </row>
    <row r="173" hidden="1" spans="1:4">
      <c r="A173" s="17" t="s">
        <v>104</v>
      </c>
      <c r="B173" s="18"/>
      <c r="C173" s="19"/>
      <c r="D173" s="20">
        <v>0</v>
      </c>
    </row>
    <row r="174" hidden="1" spans="1:4">
      <c r="A174" s="17" t="s">
        <v>18</v>
      </c>
      <c r="B174" s="18"/>
      <c r="C174" s="19"/>
      <c r="D174" s="20">
        <v>0</v>
      </c>
    </row>
    <row r="175" hidden="1" spans="1:4">
      <c r="A175" s="17" t="s">
        <v>105</v>
      </c>
      <c r="B175" s="18"/>
      <c r="C175" s="19"/>
      <c r="D175" s="20">
        <v>0</v>
      </c>
    </row>
    <row r="176" hidden="1" spans="1:4">
      <c r="A176" s="17" t="s">
        <v>106</v>
      </c>
      <c r="B176" s="18">
        <v>0</v>
      </c>
      <c r="C176" s="19"/>
      <c r="D176" s="20">
        <v>0</v>
      </c>
    </row>
    <row r="177" hidden="1" spans="1:4">
      <c r="A177" s="17" t="s">
        <v>9</v>
      </c>
      <c r="B177" s="18"/>
      <c r="C177" s="19"/>
      <c r="D177" s="20">
        <v>0</v>
      </c>
    </row>
    <row r="178" hidden="1" spans="1:4">
      <c r="A178" s="17" t="s">
        <v>10</v>
      </c>
      <c r="B178" s="18"/>
      <c r="C178" s="19"/>
      <c r="D178" s="20">
        <v>0</v>
      </c>
    </row>
    <row r="179" hidden="1" spans="1:4">
      <c r="A179" s="17" t="s">
        <v>11</v>
      </c>
      <c r="B179" s="18"/>
      <c r="C179" s="19"/>
      <c r="D179" s="20">
        <v>0</v>
      </c>
    </row>
    <row r="180" hidden="1" spans="1:4">
      <c r="A180" s="17" t="s">
        <v>107</v>
      </c>
      <c r="B180" s="18"/>
      <c r="C180" s="19"/>
      <c r="D180" s="20">
        <v>0</v>
      </c>
    </row>
    <row r="181" hidden="1" spans="1:4">
      <c r="A181" s="17" t="s">
        <v>18</v>
      </c>
      <c r="B181" s="18"/>
      <c r="C181" s="19"/>
      <c r="D181" s="20">
        <v>0</v>
      </c>
    </row>
    <row r="182" hidden="1" spans="1:4">
      <c r="A182" s="17" t="s">
        <v>108</v>
      </c>
      <c r="B182" s="18"/>
      <c r="C182" s="19"/>
      <c r="D182" s="20">
        <v>0</v>
      </c>
    </row>
    <row r="183" hidden="1" spans="1:4">
      <c r="A183" s="17" t="s">
        <v>109</v>
      </c>
      <c r="B183" s="18">
        <v>0</v>
      </c>
      <c r="C183" s="19"/>
      <c r="D183" s="20">
        <v>0</v>
      </c>
    </row>
    <row r="184" hidden="1" spans="1:4">
      <c r="A184" s="19" t="s">
        <v>9</v>
      </c>
      <c r="B184" s="18"/>
      <c r="C184" s="19"/>
      <c r="D184" s="20">
        <v>0</v>
      </c>
    </row>
    <row r="185" hidden="1" spans="1:4">
      <c r="A185" s="17" t="s">
        <v>10</v>
      </c>
      <c r="B185" s="18"/>
      <c r="C185" s="19"/>
      <c r="D185" s="20">
        <v>0</v>
      </c>
    </row>
    <row r="186" hidden="1" spans="1:4">
      <c r="A186" s="17" t="s">
        <v>11</v>
      </c>
      <c r="B186" s="18"/>
      <c r="C186" s="19"/>
      <c r="D186" s="20">
        <v>0</v>
      </c>
    </row>
    <row r="187" hidden="1" spans="1:4">
      <c r="A187" s="17" t="s">
        <v>110</v>
      </c>
      <c r="B187" s="18"/>
      <c r="C187" s="19"/>
      <c r="D187" s="20">
        <v>0</v>
      </c>
    </row>
    <row r="188" hidden="1" spans="1:4">
      <c r="A188" s="17" t="s">
        <v>18</v>
      </c>
      <c r="B188" s="18"/>
      <c r="C188" s="19"/>
      <c r="D188" s="20">
        <v>0</v>
      </c>
    </row>
    <row r="189" hidden="1" spans="1:4">
      <c r="A189" s="17" t="s">
        <v>111</v>
      </c>
      <c r="B189" s="18"/>
      <c r="C189" s="19"/>
      <c r="D189" s="20">
        <v>0</v>
      </c>
    </row>
    <row r="190" hidden="1" spans="1:4">
      <c r="A190" s="17" t="s">
        <v>112</v>
      </c>
      <c r="B190" s="18">
        <v>0</v>
      </c>
      <c r="C190" s="19"/>
      <c r="D190" s="20">
        <v>0</v>
      </c>
    </row>
    <row r="191" hidden="1" spans="1:4">
      <c r="A191" s="17" t="s">
        <v>9</v>
      </c>
      <c r="B191" s="18"/>
      <c r="C191" s="19"/>
      <c r="D191" s="20">
        <v>0</v>
      </c>
    </row>
    <row r="192" hidden="1" spans="1:4">
      <c r="A192" s="17" t="s">
        <v>10</v>
      </c>
      <c r="B192" s="18"/>
      <c r="C192" s="19"/>
      <c r="D192" s="20">
        <v>0</v>
      </c>
    </row>
    <row r="193" hidden="1" spans="1:4">
      <c r="A193" s="17" t="s">
        <v>11</v>
      </c>
      <c r="B193" s="18"/>
      <c r="C193" s="19"/>
      <c r="D193" s="20">
        <v>0</v>
      </c>
    </row>
    <row r="194" hidden="1" spans="1:4">
      <c r="A194" s="17" t="s">
        <v>113</v>
      </c>
      <c r="B194" s="18"/>
      <c r="C194" s="19"/>
      <c r="D194" s="20">
        <v>0</v>
      </c>
    </row>
    <row r="195" hidden="1" spans="1:4">
      <c r="A195" s="17" t="s">
        <v>114</v>
      </c>
      <c r="B195" s="18"/>
      <c r="C195" s="19"/>
      <c r="D195" s="20">
        <v>0</v>
      </c>
    </row>
    <row r="196" hidden="1" spans="1:4">
      <c r="A196" s="17" t="s">
        <v>18</v>
      </c>
      <c r="B196" s="36"/>
      <c r="C196" s="19"/>
      <c r="D196" s="20">
        <v>0</v>
      </c>
    </row>
    <row r="197" hidden="1" spans="1:4">
      <c r="A197" s="17" t="s">
        <v>115</v>
      </c>
      <c r="B197" s="36"/>
      <c r="C197" s="19"/>
      <c r="D197" s="20">
        <v>0</v>
      </c>
    </row>
    <row r="198" hidden="1" spans="1:4">
      <c r="A198" s="17" t="s">
        <v>116</v>
      </c>
      <c r="B198" s="18">
        <v>0</v>
      </c>
      <c r="C198" s="19"/>
      <c r="D198" s="20">
        <v>0</v>
      </c>
    </row>
    <row r="199" hidden="1" spans="1:4">
      <c r="A199" s="17" t="s">
        <v>9</v>
      </c>
      <c r="B199" s="18"/>
      <c r="C199" s="19"/>
      <c r="D199" s="20">
        <v>0</v>
      </c>
    </row>
    <row r="200" hidden="1" spans="1:4">
      <c r="A200" s="19" t="s">
        <v>10</v>
      </c>
      <c r="B200" s="18"/>
      <c r="C200" s="19"/>
      <c r="D200" s="20">
        <v>0</v>
      </c>
    </row>
    <row r="201" hidden="1" spans="1:4">
      <c r="A201" s="17" t="s">
        <v>11</v>
      </c>
      <c r="B201" s="37"/>
      <c r="C201" s="19"/>
      <c r="D201" s="20">
        <v>0</v>
      </c>
    </row>
    <row r="202" hidden="1" spans="1:4">
      <c r="A202" s="17" t="s">
        <v>18</v>
      </c>
      <c r="B202" s="37"/>
      <c r="C202" s="19"/>
      <c r="D202" s="20">
        <v>0</v>
      </c>
    </row>
    <row r="203" hidden="1" spans="1:4">
      <c r="A203" s="17" t="s">
        <v>117</v>
      </c>
      <c r="B203" s="37"/>
      <c r="C203" s="19"/>
      <c r="D203" s="20">
        <v>0</v>
      </c>
    </row>
    <row r="204" hidden="1" spans="1:4">
      <c r="A204" s="17" t="s">
        <v>118</v>
      </c>
      <c r="B204" s="37">
        <v>0</v>
      </c>
      <c r="C204" s="19"/>
      <c r="D204" s="20">
        <v>0</v>
      </c>
    </row>
    <row r="205" hidden="1" spans="1:4">
      <c r="A205" s="17" t="s">
        <v>9</v>
      </c>
      <c r="B205" s="37"/>
      <c r="C205" s="19"/>
      <c r="D205" s="20">
        <v>0</v>
      </c>
    </row>
    <row r="206" hidden="1" spans="1:4">
      <c r="A206" s="17" t="s">
        <v>10</v>
      </c>
      <c r="B206" s="37"/>
      <c r="C206" s="19"/>
      <c r="D206" s="20">
        <v>0</v>
      </c>
    </row>
    <row r="207" hidden="1" spans="1:4">
      <c r="A207" s="17" t="s">
        <v>11</v>
      </c>
      <c r="B207" s="37"/>
      <c r="C207" s="19"/>
      <c r="D207" s="20">
        <v>0</v>
      </c>
    </row>
    <row r="208" hidden="1" spans="1:4">
      <c r="A208" s="17" t="s">
        <v>18</v>
      </c>
      <c r="B208" s="37"/>
      <c r="C208" s="19"/>
      <c r="D208" s="20">
        <v>0</v>
      </c>
    </row>
    <row r="209" hidden="1" spans="1:4">
      <c r="A209" s="17" t="s">
        <v>119</v>
      </c>
      <c r="B209" s="37"/>
      <c r="C209" s="19"/>
      <c r="D209" s="20">
        <v>0</v>
      </c>
    </row>
    <row r="210" hidden="1" spans="1:4">
      <c r="A210" s="17" t="s">
        <v>120</v>
      </c>
      <c r="B210" s="37">
        <v>0</v>
      </c>
      <c r="C210" s="19"/>
      <c r="D210" s="20">
        <v>0</v>
      </c>
    </row>
    <row r="211" hidden="1" spans="1:4">
      <c r="A211" s="17" t="s">
        <v>9</v>
      </c>
      <c r="B211" s="37"/>
      <c r="C211" s="19"/>
      <c r="D211" s="20">
        <v>0</v>
      </c>
    </row>
    <row r="212" hidden="1" spans="1:4">
      <c r="A212" s="17" t="s">
        <v>10</v>
      </c>
      <c r="B212" s="37"/>
      <c r="C212" s="19"/>
      <c r="D212" s="20">
        <v>0</v>
      </c>
    </row>
    <row r="213" hidden="1" spans="1:4">
      <c r="A213" s="17" t="s">
        <v>11</v>
      </c>
      <c r="B213" s="37"/>
      <c r="C213" s="19"/>
      <c r="D213" s="20">
        <v>0</v>
      </c>
    </row>
    <row r="214" hidden="1" spans="1:4">
      <c r="A214" s="17" t="s">
        <v>121</v>
      </c>
      <c r="B214" s="37"/>
      <c r="C214" s="19"/>
      <c r="D214" s="20">
        <v>0</v>
      </c>
    </row>
    <row r="215" hidden="1" spans="1:4">
      <c r="A215" s="17" t="s">
        <v>18</v>
      </c>
      <c r="B215" s="37"/>
      <c r="C215" s="19"/>
      <c r="D215" s="20">
        <v>0</v>
      </c>
    </row>
    <row r="216" hidden="1" spans="1:4">
      <c r="A216" s="17" t="s">
        <v>122</v>
      </c>
      <c r="B216" s="37"/>
      <c r="C216" s="19"/>
      <c r="D216" s="20">
        <v>0</v>
      </c>
    </row>
    <row r="217" s="2" customFormat="1" ht="18" customHeight="1" spans="1:4">
      <c r="A217" s="32" t="s">
        <v>123</v>
      </c>
      <c r="B217" s="33">
        <v>75</v>
      </c>
      <c r="C217" s="34"/>
      <c r="D217" s="33">
        <v>75</v>
      </c>
    </row>
    <row r="218" hidden="1" spans="1:4">
      <c r="A218" s="17" t="s">
        <v>9</v>
      </c>
      <c r="B218" s="38">
        <v>28</v>
      </c>
      <c r="C218" s="19"/>
      <c r="D218" s="20">
        <v>0</v>
      </c>
    </row>
    <row r="219" s="2" customFormat="1" ht="18" customHeight="1" spans="1:4">
      <c r="A219" s="32" t="s">
        <v>10</v>
      </c>
      <c r="B219" s="33">
        <v>18</v>
      </c>
      <c r="C219" s="34"/>
      <c r="D219" s="33">
        <v>28</v>
      </c>
    </row>
    <row r="220" hidden="1" spans="1:4">
      <c r="A220" s="17" t="s">
        <v>11</v>
      </c>
      <c r="B220" s="38">
        <v>20</v>
      </c>
      <c r="C220" s="19"/>
      <c r="D220" s="20">
        <v>0</v>
      </c>
    </row>
    <row r="221" hidden="1" spans="1:4">
      <c r="A221" s="17" t="s">
        <v>124</v>
      </c>
      <c r="B221" s="38">
        <v>7</v>
      </c>
      <c r="C221" s="19"/>
      <c r="D221" s="20">
        <v>0</v>
      </c>
    </row>
    <row r="222" s="2" customFormat="1" ht="18" customHeight="1" spans="1:4">
      <c r="A222" s="32" t="s">
        <v>125</v>
      </c>
      <c r="B222" s="33">
        <v>15</v>
      </c>
      <c r="C222" s="34"/>
      <c r="D222" s="33">
        <v>5</v>
      </c>
    </row>
    <row r="223" hidden="1" spans="1:4">
      <c r="A223" s="17" t="s">
        <v>50</v>
      </c>
      <c r="B223" s="18"/>
      <c r="C223" s="19"/>
      <c r="D223" s="20">
        <v>0</v>
      </c>
    </row>
    <row r="224" s="2" customFormat="1" ht="18" customHeight="1" spans="1:4">
      <c r="A224" s="21" t="s">
        <v>126</v>
      </c>
      <c r="B224" s="24">
        <v>20</v>
      </c>
      <c r="C224" s="23"/>
      <c r="D224" s="24">
        <v>20</v>
      </c>
    </row>
    <row r="225" s="2" customFormat="1" ht="18" customHeight="1" spans="1:4">
      <c r="A225" s="28" t="s">
        <v>127</v>
      </c>
      <c r="B225" s="16">
        <v>7</v>
      </c>
      <c r="C225" s="15"/>
      <c r="D225" s="16">
        <v>7</v>
      </c>
    </row>
    <row r="226" hidden="1" spans="1:4">
      <c r="A226" s="17" t="s">
        <v>128</v>
      </c>
      <c r="B226" s="18"/>
      <c r="C226" s="19"/>
      <c r="D226" s="20">
        <v>0</v>
      </c>
    </row>
    <row r="227" hidden="1" spans="1:4">
      <c r="A227" s="17" t="s">
        <v>129</v>
      </c>
      <c r="B227" s="18"/>
      <c r="C227" s="19"/>
      <c r="D227" s="20">
        <v>0</v>
      </c>
    </row>
    <row r="228" hidden="1" spans="1:4">
      <c r="A228" s="17" t="s">
        <v>130</v>
      </c>
      <c r="B228" s="18"/>
      <c r="C228" s="19"/>
      <c r="D228" s="20">
        <v>0</v>
      </c>
    </row>
    <row r="229" s="2" customFormat="1" ht="18" customHeight="1" spans="1:4">
      <c r="A229" s="32" t="s">
        <v>131</v>
      </c>
      <c r="B229" s="33">
        <v>15</v>
      </c>
      <c r="C229" s="34"/>
      <c r="D229" s="33">
        <v>15</v>
      </c>
    </row>
    <row r="230" hidden="1" spans="1:4">
      <c r="A230" s="17" t="s">
        <v>18</v>
      </c>
      <c r="B230" s="18"/>
      <c r="C230" s="19"/>
      <c r="D230" s="20">
        <v>0</v>
      </c>
    </row>
    <row r="231" hidden="1" spans="1:4">
      <c r="A231" s="17" t="s">
        <v>132</v>
      </c>
      <c r="B231" s="18"/>
      <c r="C231" s="19"/>
      <c r="D231" s="20">
        <v>0</v>
      </c>
    </row>
    <row r="232" hidden="1" spans="1:4">
      <c r="A232" s="17" t="s">
        <v>133</v>
      </c>
      <c r="B232" s="18">
        <v>0</v>
      </c>
      <c r="C232" s="19"/>
      <c r="D232" s="20">
        <v>0</v>
      </c>
    </row>
    <row r="233" hidden="1" spans="1:4">
      <c r="A233" s="17" t="s">
        <v>134</v>
      </c>
      <c r="B233" s="18"/>
      <c r="C233" s="19"/>
      <c r="D233" s="20">
        <v>0</v>
      </c>
    </row>
    <row r="234" hidden="1" spans="1:4">
      <c r="A234" s="17" t="s">
        <v>135</v>
      </c>
      <c r="B234" s="18"/>
      <c r="C234" s="19"/>
      <c r="D234" s="20">
        <v>0</v>
      </c>
    </row>
    <row r="235" hidden="1" spans="1:4">
      <c r="A235" s="19" t="s">
        <v>136</v>
      </c>
      <c r="B235" s="18">
        <v>0</v>
      </c>
      <c r="C235" s="19"/>
      <c r="D235" s="20">
        <v>0</v>
      </c>
    </row>
    <row r="236" hidden="1" spans="1:4">
      <c r="A236" s="17" t="s">
        <v>137</v>
      </c>
      <c r="B236" s="18">
        <v>0</v>
      </c>
      <c r="C236" s="19"/>
      <c r="D236" s="20">
        <v>0</v>
      </c>
    </row>
    <row r="237" hidden="1" spans="1:4">
      <c r="A237" s="17" t="s">
        <v>138</v>
      </c>
      <c r="B237" s="18"/>
      <c r="C237" s="19"/>
      <c r="D237" s="20">
        <v>0</v>
      </c>
    </row>
    <row r="238" hidden="1" spans="1:4">
      <c r="A238" s="17" t="s">
        <v>139</v>
      </c>
      <c r="B238" s="18"/>
      <c r="C238" s="19"/>
      <c r="D238" s="20">
        <v>0</v>
      </c>
    </row>
    <row r="239" hidden="1" spans="1:4">
      <c r="A239" s="17" t="s">
        <v>140</v>
      </c>
      <c r="B239" s="18"/>
      <c r="C239" s="19"/>
      <c r="D239" s="20">
        <v>0</v>
      </c>
    </row>
    <row r="240" hidden="1" spans="1:4">
      <c r="A240" s="17" t="s">
        <v>141</v>
      </c>
      <c r="B240" s="18"/>
      <c r="C240" s="19"/>
      <c r="D240" s="20">
        <v>0</v>
      </c>
    </row>
    <row r="241" hidden="1" spans="1:4">
      <c r="A241" s="17" t="s">
        <v>142</v>
      </c>
      <c r="B241" s="18">
        <v>0</v>
      </c>
      <c r="C241" s="19"/>
      <c r="D241" s="20">
        <v>0</v>
      </c>
    </row>
    <row r="242" hidden="1" spans="1:4">
      <c r="A242" s="17" t="s">
        <v>143</v>
      </c>
      <c r="B242" s="18"/>
      <c r="C242" s="19"/>
      <c r="D242" s="20">
        <v>0</v>
      </c>
    </row>
    <row r="243" hidden="1" spans="1:4">
      <c r="A243" s="17" t="s">
        <v>144</v>
      </c>
      <c r="B243" s="18">
        <v>0</v>
      </c>
      <c r="C243" s="19"/>
      <c r="D243" s="20">
        <v>0</v>
      </c>
    </row>
    <row r="244" hidden="1" spans="1:4">
      <c r="A244" s="17" t="s">
        <v>145</v>
      </c>
      <c r="B244" s="18"/>
      <c r="C244" s="19"/>
      <c r="D244" s="20">
        <v>0</v>
      </c>
    </row>
    <row r="245" hidden="1" spans="1:4">
      <c r="A245" s="19" t="s">
        <v>146</v>
      </c>
      <c r="B245" s="18">
        <v>0</v>
      </c>
      <c r="C245" s="19"/>
      <c r="D245" s="20">
        <v>0</v>
      </c>
    </row>
    <row r="246" hidden="1" spans="1:4">
      <c r="A246" s="19" t="s">
        <v>147</v>
      </c>
      <c r="B246" s="18">
        <v>0</v>
      </c>
      <c r="C246" s="19"/>
      <c r="D246" s="20">
        <v>0</v>
      </c>
    </row>
    <row r="247" hidden="1" spans="1:4">
      <c r="A247" s="19" t="s">
        <v>148</v>
      </c>
      <c r="B247" s="18"/>
      <c r="C247" s="19"/>
      <c r="D247" s="20">
        <v>0</v>
      </c>
    </row>
    <row r="248" hidden="1" spans="1:4">
      <c r="A248" s="19" t="s">
        <v>149</v>
      </c>
      <c r="B248" s="18"/>
      <c r="C248" s="19"/>
      <c r="D248" s="20">
        <v>0</v>
      </c>
    </row>
    <row r="249" hidden="1" spans="1:4">
      <c r="A249" s="19" t="s">
        <v>150</v>
      </c>
      <c r="B249" s="18"/>
      <c r="C249" s="19"/>
      <c r="D249" s="20">
        <v>0</v>
      </c>
    </row>
    <row r="250" hidden="1" spans="1:4">
      <c r="A250" s="19" t="s">
        <v>151</v>
      </c>
      <c r="B250" s="18">
        <v>0</v>
      </c>
      <c r="C250" s="19"/>
      <c r="D250" s="20">
        <v>0</v>
      </c>
    </row>
    <row r="251" hidden="1" spans="1:4">
      <c r="A251" s="19" t="s">
        <v>152</v>
      </c>
      <c r="B251" s="18"/>
      <c r="C251" s="19"/>
      <c r="D251" s="20">
        <v>0</v>
      </c>
    </row>
    <row r="252" hidden="1" spans="1:4">
      <c r="A252" s="19" t="s">
        <v>153</v>
      </c>
      <c r="B252" s="18">
        <v>0</v>
      </c>
      <c r="C252" s="19"/>
      <c r="D252" s="20">
        <v>0</v>
      </c>
    </row>
    <row r="253" hidden="1" spans="1:4">
      <c r="A253" s="19" t="s">
        <v>154</v>
      </c>
      <c r="B253" s="18"/>
      <c r="C253" s="19"/>
      <c r="D253" s="20">
        <v>0</v>
      </c>
    </row>
    <row r="254" hidden="1" spans="1:4">
      <c r="A254" s="17" t="s">
        <v>155</v>
      </c>
      <c r="B254" s="18">
        <v>0</v>
      </c>
      <c r="C254" s="19"/>
      <c r="D254" s="20">
        <v>0</v>
      </c>
    </row>
    <row r="255" hidden="1" spans="1:4">
      <c r="A255" s="17" t="s">
        <v>156</v>
      </c>
      <c r="B255" s="18"/>
      <c r="C255" s="19"/>
      <c r="D255" s="20">
        <v>0</v>
      </c>
    </row>
    <row r="256" hidden="1" spans="1:4">
      <c r="A256" s="17" t="s">
        <v>157</v>
      </c>
      <c r="B256" s="18"/>
      <c r="C256" s="19"/>
      <c r="D256" s="20">
        <v>0</v>
      </c>
    </row>
    <row r="257" hidden="1" spans="1:4">
      <c r="A257" s="17" t="s">
        <v>158</v>
      </c>
      <c r="B257" s="18"/>
      <c r="C257" s="19"/>
      <c r="D257" s="20">
        <v>0</v>
      </c>
    </row>
    <row r="258" hidden="1" spans="1:4">
      <c r="A258" s="17" t="s">
        <v>159</v>
      </c>
      <c r="B258" s="18"/>
      <c r="C258" s="19"/>
      <c r="D258" s="20">
        <v>0</v>
      </c>
    </row>
    <row r="259" hidden="1" spans="1:4">
      <c r="A259" s="17" t="s">
        <v>160</v>
      </c>
      <c r="B259" s="18"/>
      <c r="C259" s="19"/>
      <c r="D259" s="20">
        <v>0</v>
      </c>
    </row>
    <row r="260" hidden="1" spans="1:4">
      <c r="A260" s="17" t="s">
        <v>161</v>
      </c>
      <c r="B260" s="18"/>
      <c r="C260" s="19"/>
      <c r="D260" s="20">
        <v>0</v>
      </c>
    </row>
    <row r="261" hidden="1" spans="1:4">
      <c r="A261" s="17" t="s">
        <v>162</v>
      </c>
      <c r="B261" s="18"/>
      <c r="C261" s="19"/>
      <c r="D261" s="20">
        <v>0</v>
      </c>
    </row>
    <row r="262" hidden="1" spans="1:4">
      <c r="A262" s="17" t="s">
        <v>163</v>
      </c>
      <c r="B262" s="18">
        <v>0</v>
      </c>
      <c r="C262" s="19"/>
      <c r="D262" s="20">
        <v>0</v>
      </c>
    </row>
    <row r="263" hidden="1" spans="1:4">
      <c r="A263" s="17" t="s">
        <v>164</v>
      </c>
      <c r="B263" s="18"/>
      <c r="C263" s="19"/>
      <c r="D263" s="20">
        <v>0</v>
      </c>
    </row>
    <row r="264" s="2" customFormat="1" ht="18" customHeight="1" spans="1:4">
      <c r="A264" s="35" t="s">
        <v>165</v>
      </c>
      <c r="B264" s="33">
        <v>1229</v>
      </c>
      <c r="C264" s="34"/>
      <c r="D264" s="33">
        <v>1229</v>
      </c>
    </row>
    <row r="265" hidden="1" spans="1:4">
      <c r="A265" s="17" t="s">
        <v>166</v>
      </c>
      <c r="B265" s="18">
        <v>0</v>
      </c>
      <c r="C265" s="19"/>
      <c r="D265" s="20">
        <v>0</v>
      </c>
    </row>
    <row r="266" hidden="1" spans="1:4">
      <c r="A266" s="17" t="s">
        <v>167</v>
      </c>
      <c r="B266" s="18"/>
      <c r="C266" s="19"/>
      <c r="D266" s="20">
        <v>0</v>
      </c>
    </row>
    <row r="267" hidden="1" spans="1:4">
      <c r="A267" s="17" t="s">
        <v>168</v>
      </c>
      <c r="B267" s="18"/>
      <c r="C267" s="19"/>
      <c r="D267" s="20">
        <v>0</v>
      </c>
    </row>
    <row r="268" s="2" customFormat="1" ht="18" customHeight="1" spans="1:4">
      <c r="A268" s="21" t="s">
        <v>169</v>
      </c>
      <c r="B268" s="24">
        <v>1229</v>
      </c>
      <c r="C268" s="23"/>
      <c r="D268" s="24">
        <v>1229</v>
      </c>
    </row>
    <row r="269" s="2" customFormat="1" ht="18" customHeight="1" spans="1:4">
      <c r="A269" s="25" t="s">
        <v>9</v>
      </c>
      <c r="B269" s="26">
        <v>881</v>
      </c>
      <c r="C269" s="27"/>
      <c r="D269" s="26">
        <v>881</v>
      </c>
    </row>
    <row r="270" s="2" customFormat="1" ht="18" customHeight="1" spans="1:4">
      <c r="A270" s="28" t="s">
        <v>10</v>
      </c>
      <c r="B270" s="16">
        <v>338</v>
      </c>
      <c r="C270" s="15"/>
      <c r="D270" s="16">
        <v>338</v>
      </c>
    </row>
    <row r="271" hidden="1" spans="1:4">
      <c r="A271" s="17" t="s">
        <v>11</v>
      </c>
      <c r="B271" s="18"/>
      <c r="C271" s="19"/>
      <c r="D271" s="20">
        <v>0</v>
      </c>
    </row>
    <row r="272" s="2" customFormat="1" ht="18" customHeight="1" spans="1:4">
      <c r="A272" s="32" t="s">
        <v>50</v>
      </c>
      <c r="B272" s="33">
        <v>10</v>
      </c>
      <c r="C272" s="34"/>
      <c r="D272" s="33">
        <v>10</v>
      </c>
    </row>
    <row r="273" hidden="1" spans="1:4">
      <c r="A273" s="17" t="s">
        <v>170</v>
      </c>
      <c r="B273" s="18"/>
      <c r="C273" s="19"/>
      <c r="D273" s="20">
        <v>0</v>
      </c>
    </row>
    <row r="274" hidden="1" spans="1:4">
      <c r="A274" s="17" t="s">
        <v>171</v>
      </c>
      <c r="B274" s="18"/>
      <c r="C274" s="19"/>
      <c r="D274" s="20">
        <v>0</v>
      </c>
    </row>
    <row r="275" hidden="1" spans="1:4">
      <c r="A275" s="17" t="s">
        <v>172</v>
      </c>
      <c r="B275" s="18"/>
      <c r="C275" s="19"/>
      <c r="D275" s="20">
        <v>0</v>
      </c>
    </row>
    <row r="276" hidden="1" spans="1:4">
      <c r="A276" s="17" t="s">
        <v>173</v>
      </c>
      <c r="B276" s="18"/>
      <c r="C276" s="19"/>
      <c r="D276" s="20">
        <v>0</v>
      </c>
    </row>
    <row r="277" hidden="1" spans="1:4">
      <c r="A277" s="17" t="s">
        <v>18</v>
      </c>
      <c r="B277" s="18"/>
      <c r="C277" s="19"/>
      <c r="D277" s="20">
        <v>0</v>
      </c>
    </row>
    <row r="278" hidden="1" spans="1:4">
      <c r="A278" s="17" t="s">
        <v>174</v>
      </c>
      <c r="B278" s="18"/>
      <c r="C278" s="19"/>
      <c r="D278" s="20">
        <v>0</v>
      </c>
    </row>
    <row r="279" hidden="1" spans="1:4">
      <c r="A279" s="17" t="s">
        <v>175</v>
      </c>
      <c r="B279" s="18">
        <v>0</v>
      </c>
      <c r="C279" s="19"/>
      <c r="D279" s="20">
        <v>0</v>
      </c>
    </row>
    <row r="280" hidden="1" spans="1:4">
      <c r="A280" s="17" t="s">
        <v>9</v>
      </c>
      <c r="B280" s="18"/>
      <c r="C280" s="19"/>
      <c r="D280" s="20">
        <v>0</v>
      </c>
    </row>
    <row r="281" hidden="1" spans="1:4">
      <c r="A281" s="17" t="s">
        <v>10</v>
      </c>
      <c r="B281" s="18"/>
      <c r="C281" s="19"/>
      <c r="D281" s="20">
        <v>0</v>
      </c>
    </row>
    <row r="282" hidden="1" spans="1:4">
      <c r="A282" s="17" t="s">
        <v>11</v>
      </c>
      <c r="B282" s="18"/>
      <c r="C282" s="19"/>
      <c r="D282" s="20">
        <v>0</v>
      </c>
    </row>
    <row r="283" hidden="1" spans="1:4">
      <c r="A283" s="17" t="s">
        <v>176</v>
      </c>
      <c r="B283" s="18"/>
      <c r="C283" s="19"/>
      <c r="D283" s="20">
        <v>0</v>
      </c>
    </row>
    <row r="284" hidden="1" spans="1:4">
      <c r="A284" s="17" t="s">
        <v>18</v>
      </c>
      <c r="B284" s="18"/>
      <c r="C284" s="19"/>
      <c r="D284" s="20">
        <v>0</v>
      </c>
    </row>
    <row r="285" hidden="1" spans="1:4">
      <c r="A285" s="19" t="s">
        <v>177</v>
      </c>
      <c r="B285" s="18"/>
      <c r="C285" s="19"/>
      <c r="D285" s="20">
        <v>0</v>
      </c>
    </row>
    <row r="286" hidden="1" spans="1:4">
      <c r="A286" s="17" t="s">
        <v>178</v>
      </c>
      <c r="B286" s="18">
        <v>0</v>
      </c>
      <c r="C286" s="19"/>
      <c r="D286" s="20">
        <v>0</v>
      </c>
    </row>
    <row r="287" hidden="1" spans="1:4">
      <c r="A287" s="17" t="s">
        <v>9</v>
      </c>
      <c r="B287" s="18"/>
      <c r="C287" s="19"/>
      <c r="D287" s="20">
        <v>0</v>
      </c>
    </row>
    <row r="288" hidden="1" spans="1:4">
      <c r="A288" s="17" t="s">
        <v>10</v>
      </c>
      <c r="B288" s="18"/>
      <c r="C288" s="19"/>
      <c r="D288" s="20">
        <v>0</v>
      </c>
    </row>
    <row r="289" hidden="1" spans="1:4">
      <c r="A289" s="17" t="s">
        <v>11</v>
      </c>
      <c r="B289" s="18"/>
      <c r="C289" s="19"/>
      <c r="D289" s="20">
        <v>0</v>
      </c>
    </row>
    <row r="290" hidden="1" spans="1:4">
      <c r="A290" s="17" t="s">
        <v>179</v>
      </c>
      <c r="B290" s="18"/>
      <c r="C290" s="19"/>
      <c r="D290" s="20">
        <v>0</v>
      </c>
    </row>
    <row r="291" hidden="1" spans="1:4">
      <c r="A291" s="17" t="s">
        <v>180</v>
      </c>
      <c r="B291" s="18"/>
      <c r="C291" s="19"/>
      <c r="D291" s="20">
        <v>0</v>
      </c>
    </row>
    <row r="292" hidden="1" spans="1:4">
      <c r="A292" s="17" t="s">
        <v>18</v>
      </c>
      <c r="B292" s="18"/>
      <c r="C292" s="19"/>
      <c r="D292" s="20">
        <v>0</v>
      </c>
    </row>
    <row r="293" hidden="1" spans="1:4">
      <c r="A293" s="17" t="s">
        <v>181</v>
      </c>
      <c r="B293" s="18"/>
      <c r="C293" s="19"/>
      <c r="D293" s="20">
        <v>0</v>
      </c>
    </row>
    <row r="294" hidden="1" spans="1:4">
      <c r="A294" s="19" t="s">
        <v>182</v>
      </c>
      <c r="B294" s="18">
        <v>0</v>
      </c>
      <c r="C294" s="19"/>
      <c r="D294" s="20">
        <v>0</v>
      </c>
    </row>
    <row r="295" hidden="1" spans="1:4">
      <c r="A295" s="17" t="s">
        <v>9</v>
      </c>
      <c r="B295" s="18"/>
      <c r="C295" s="19"/>
      <c r="D295" s="20">
        <v>0</v>
      </c>
    </row>
    <row r="296" hidden="1" spans="1:4">
      <c r="A296" s="17" t="s">
        <v>10</v>
      </c>
      <c r="B296" s="18"/>
      <c r="C296" s="19"/>
      <c r="D296" s="20">
        <v>0</v>
      </c>
    </row>
    <row r="297" hidden="1" spans="1:4">
      <c r="A297" s="17" t="s">
        <v>11</v>
      </c>
      <c r="B297" s="18"/>
      <c r="C297" s="19"/>
      <c r="D297" s="20">
        <v>0</v>
      </c>
    </row>
    <row r="298" hidden="1" spans="1:4">
      <c r="A298" s="17" t="s">
        <v>183</v>
      </c>
      <c r="B298" s="18"/>
      <c r="C298" s="19"/>
      <c r="D298" s="20">
        <v>0</v>
      </c>
    </row>
    <row r="299" hidden="1" spans="1:4">
      <c r="A299" s="17" t="s">
        <v>184</v>
      </c>
      <c r="B299" s="18"/>
      <c r="C299" s="19"/>
      <c r="D299" s="20">
        <v>0</v>
      </c>
    </row>
    <row r="300" hidden="1" spans="1:4">
      <c r="A300" s="17" t="s">
        <v>185</v>
      </c>
      <c r="B300" s="18"/>
      <c r="C300" s="19"/>
      <c r="D300" s="20">
        <v>0</v>
      </c>
    </row>
    <row r="301" hidden="1" spans="1:4">
      <c r="A301" s="17" t="s">
        <v>18</v>
      </c>
      <c r="B301" s="18"/>
      <c r="C301" s="19"/>
      <c r="D301" s="20">
        <v>0</v>
      </c>
    </row>
    <row r="302" hidden="1" spans="1:4">
      <c r="A302" s="17" t="s">
        <v>186</v>
      </c>
      <c r="B302" s="18"/>
      <c r="C302" s="19"/>
      <c r="D302" s="20">
        <v>0</v>
      </c>
    </row>
    <row r="303" hidden="1" spans="1:4">
      <c r="A303" s="17" t="s">
        <v>187</v>
      </c>
      <c r="B303" s="18">
        <v>0</v>
      </c>
      <c r="C303" s="19"/>
      <c r="D303" s="20">
        <v>0</v>
      </c>
    </row>
    <row r="304" hidden="1" spans="1:4">
      <c r="A304" s="17" t="s">
        <v>9</v>
      </c>
      <c r="B304" s="18"/>
      <c r="C304" s="19"/>
      <c r="D304" s="20">
        <v>0</v>
      </c>
    </row>
    <row r="305" hidden="1" spans="1:4">
      <c r="A305" s="17" t="s">
        <v>10</v>
      </c>
      <c r="B305" s="18"/>
      <c r="C305" s="19"/>
      <c r="D305" s="20">
        <v>0</v>
      </c>
    </row>
    <row r="306" hidden="1" spans="1:4">
      <c r="A306" s="17" t="s">
        <v>11</v>
      </c>
      <c r="B306" s="18"/>
      <c r="C306" s="19"/>
      <c r="D306" s="20">
        <v>0</v>
      </c>
    </row>
    <row r="307" hidden="1" spans="1:4">
      <c r="A307" s="19" t="s">
        <v>188</v>
      </c>
      <c r="B307" s="18"/>
      <c r="C307" s="19"/>
      <c r="D307" s="20">
        <v>0</v>
      </c>
    </row>
    <row r="308" hidden="1" spans="1:4">
      <c r="A308" s="17" t="s">
        <v>189</v>
      </c>
      <c r="B308" s="18"/>
      <c r="C308" s="19"/>
      <c r="D308" s="20">
        <v>0</v>
      </c>
    </row>
    <row r="309" hidden="1" spans="1:4">
      <c r="A309" s="17" t="s">
        <v>190</v>
      </c>
      <c r="B309" s="18"/>
      <c r="C309" s="19"/>
      <c r="D309" s="20">
        <v>0</v>
      </c>
    </row>
    <row r="310" hidden="1" spans="1:4">
      <c r="A310" s="17" t="s">
        <v>191</v>
      </c>
      <c r="B310" s="18"/>
      <c r="C310" s="19"/>
      <c r="D310" s="20">
        <v>0</v>
      </c>
    </row>
    <row r="311" hidden="1" spans="1:4">
      <c r="A311" s="17" t="s">
        <v>192</v>
      </c>
      <c r="B311" s="18"/>
      <c r="C311" s="19"/>
      <c r="D311" s="20">
        <v>0</v>
      </c>
    </row>
    <row r="312" hidden="1" spans="1:4">
      <c r="A312" s="17" t="s">
        <v>193</v>
      </c>
      <c r="B312" s="18"/>
      <c r="C312" s="19"/>
      <c r="D312" s="20">
        <v>0</v>
      </c>
    </row>
    <row r="313" hidden="1" spans="1:4">
      <c r="A313" s="17" t="s">
        <v>194</v>
      </c>
      <c r="B313" s="18"/>
      <c r="C313" s="19"/>
      <c r="D313" s="20">
        <v>0</v>
      </c>
    </row>
    <row r="314" hidden="1" spans="1:4">
      <c r="A314" s="17" t="s">
        <v>50</v>
      </c>
      <c r="B314" s="18"/>
      <c r="C314" s="19"/>
      <c r="D314" s="20">
        <v>0</v>
      </c>
    </row>
    <row r="315" hidden="1" spans="1:4">
      <c r="A315" s="17" t="s">
        <v>18</v>
      </c>
      <c r="B315" s="18"/>
      <c r="C315" s="19"/>
      <c r="D315" s="20">
        <v>0</v>
      </c>
    </row>
    <row r="316" hidden="1" spans="1:4">
      <c r="A316" s="17" t="s">
        <v>195</v>
      </c>
      <c r="B316" s="18"/>
      <c r="C316" s="19"/>
      <c r="D316" s="20">
        <v>0</v>
      </c>
    </row>
    <row r="317" hidden="1" spans="1:4">
      <c r="A317" s="17" t="s">
        <v>196</v>
      </c>
      <c r="B317" s="18">
        <v>0</v>
      </c>
      <c r="C317" s="19"/>
      <c r="D317" s="20">
        <v>0</v>
      </c>
    </row>
    <row r="318" hidden="1" spans="1:4">
      <c r="A318" s="17" t="s">
        <v>9</v>
      </c>
      <c r="B318" s="18"/>
      <c r="C318" s="19"/>
      <c r="D318" s="20">
        <v>0</v>
      </c>
    </row>
    <row r="319" hidden="1" spans="1:4">
      <c r="A319" s="17" t="s">
        <v>10</v>
      </c>
      <c r="B319" s="18"/>
      <c r="C319" s="19"/>
      <c r="D319" s="20">
        <v>0</v>
      </c>
    </row>
    <row r="320" hidden="1" spans="1:4">
      <c r="A320" s="17" t="s">
        <v>11</v>
      </c>
      <c r="B320" s="18"/>
      <c r="C320" s="19"/>
      <c r="D320" s="20">
        <v>0</v>
      </c>
    </row>
    <row r="321" hidden="1" spans="1:4">
      <c r="A321" s="17" t="s">
        <v>197</v>
      </c>
      <c r="B321" s="18"/>
      <c r="C321" s="19"/>
      <c r="D321" s="20">
        <v>0</v>
      </c>
    </row>
    <row r="322" hidden="1" spans="1:4">
      <c r="A322" s="19" t="s">
        <v>198</v>
      </c>
      <c r="B322" s="18"/>
      <c r="C322" s="19"/>
      <c r="D322" s="20">
        <v>0</v>
      </c>
    </row>
    <row r="323" hidden="1" spans="1:4">
      <c r="A323" s="17" t="s">
        <v>199</v>
      </c>
      <c r="B323" s="18"/>
      <c r="C323" s="19"/>
      <c r="D323" s="20">
        <v>0</v>
      </c>
    </row>
    <row r="324" hidden="1" spans="1:4">
      <c r="A324" s="17" t="s">
        <v>50</v>
      </c>
      <c r="B324" s="18"/>
      <c r="C324" s="19"/>
      <c r="D324" s="20">
        <v>0</v>
      </c>
    </row>
    <row r="325" hidden="1" spans="1:4">
      <c r="A325" s="17" t="s">
        <v>18</v>
      </c>
      <c r="B325" s="18"/>
      <c r="C325" s="19"/>
      <c r="D325" s="20">
        <v>0</v>
      </c>
    </row>
    <row r="326" hidden="1" spans="1:4">
      <c r="A326" s="17" t="s">
        <v>200</v>
      </c>
      <c r="B326" s="18"/>
      <c r="C326" s="19"/>
      <c r="D326" s="20">
        <v>0</v>
      </c>
    </row>
    <row r="327" hidden="1" spans="1:4">
      <c r="A327" s="17" t="s">
        <v>201</v>
      </c>
      <c r="B327" s="18">
        <v>0</v>
      </c>
      <c r="C327" s="19"/>
      <c r="D327" s="20">
        <v>0</v>
      </c>
    </row>
    <row r="328" hidden="1" spans="1:4">
      <c r="A328" s="17" t="s">
        <v>9</v>
      </c>
      <c r="B328" s="18"/>
      <c r="C328" s="19"/>
      <c r="D328" s="20">
        <v>0</v>
      </c>
    </row>
    <row r="329" hidden="1" spans="1:4">
      <c r="A329" s="17" t="s">
        <v>10</v>
      </c>
      <c r="B329" s="18"/>
      <c r="C329" s="19"/>
      <c r="D329" s="20">
        <v>0</v>
      </c>
    </row>
    <row r="330" hidden="1" spans="1:4">
      <c r="A330" s="17" t="s">
        <v>11</v>
      </c>
      <c r="B330" s="18"/>
      <c r="C330" s="19"/>
      <c r="D330" s="20">
        <v>0</v>
      </c>
    </row>
    <row r="331" hidden="1" spans="1:4">
      <c r="A331" s="17" t="s">
        <v>202</v>
      </c>
      <c r="B331" s="18"/>
      <c r="C331" s="19"/>
      <c r="D331" s="20">
        <v>0</v>
      </c>
    </row>
    <row r="332" hidden="1" spans="1:4">
      <c r="A332" s="17" t="s">
        <v>203</v>
      </c>
      <c r="B332" s="18"/>
      <c r="C332" s="19"/>
      <c r="D332" s="20">
        <v>0</v>
      </c>
    </row>
    <row r="333" hidden="1" spans="1:4">
      <c r="A333" s="17" t="s">
        <v>204</v>
      </c>
      <c r="B333" s="18"/>
      <c r="C333" s="19"/>
      <c r="D333" s="20">
        <v>0</v>
      </c>
    </row>
    <row r="334" hidden="1" spans="1:4">
      <c r="A334" s="17" t="s">
        <v>50</v>
      </c>
      <c r="B334" s="18"/>
      <c r="C334" s="19"/>
      <c r="D334" s="20">
        <v>0</v>
      </c>
    </row>
    <row r="335" hidden="1" spans="1:4">
      <c r="A335" s="17" t="s">
        <v>18</v>
      </c>
      <c r="B335" s="18"/>
      <c r="C335" s="19"/>
      <c r="D335" s="20">
        <v>0</v>
      </c>
    </row>
    <row r="336" hidden="1" spans="1:4">
      <c r="A336" s="17" t="s">
        <v>205</v>
      </c>
      <c r="B336" s="18"/>
      <c r="C336" s="19"/>
      <c r="D336" s="20">
        <v>0</v>
      </c>
    </row>
    <row r="337" hidden="1" spans="1:4">
      <c r="A337" s="19" t="s">
        <v>206</v>
      </c>
      <c r="B337" s="18">
        <v>0</v>
      </c>
      <c r="C337" s="19"/>
      <c r="D337" s="20">
        <v>0</v>
      </c>
    </row>
    <row r="338" hidden="1" spans="1:4">
      <c r="A338" s="17" t="s">
        <v>9</v>
      </c>
      <c r="B338" s="18"/>
      <c r="C338" s="19"/>
      <c r="D338" s="20">
        <v>0</v>
      </c>
    </row>
    <row r="339" hidden="1" spans="1:4">
      <c r="A339" s="17" t="s">
        <v>10</v>
      </c>
      <c r="B339" s="18"/>
      <c r="C339" s="19"/>
      <c r="D339" s="20">
        <v>0</v>
      </c>
    </row>
    <row r="340" hidden="1" spans="1:4">
      <c r="A340" s="17" t="s">
        <v>11</v>
      </c>
      <c r="B340" s="18"/>
      <c r="C340" s="19"/>
      <c r="D340" s="20">
        <v>0</v>
      </c>
    </row>
    <row r="341" hidden="1" spans="1:4">
      <c r="A341" s="17" t="s">
        <v>207</v>
      </c>
      <c r="B341" s="18"/>
      <c r="C341" s="19"/>
      <c r="D341" s="20">
        <v>0</v>
      </c>
    </row>
    <row r="342" hidden="1" spans="1:4">
      <c r="A342" s="17" t="s">
        <v>208</v>
      </c>
      <c r="B342" s="18"/>
      <c r="C342" s="19"/>
      <c r="D342" s="20">
        <v>0</v>
      </c>
    </row>
    <row r="343" hidden="1" spans="1:4">
      <c r="A343" s="17" t="s">
        <v>18</v>
      </c>
      <c r="B343" s="18"/>
      <c r="C343" s="19"/>
      <c r="D343" s="20">
        <v>0</v>
      </c>
    </row>
    <row r="344" hidden="1" spans="1:4">
      <c r="A344" s="17" t="s">
        <v>209</v>
      </c>
      <c r="B344" s="18"/>
      <c r="C344" s="19"/>
      <c r="D344" s="20">
        <v>0</v>
      </c>
    </row>
    <row r="345" hidden="1" spans="1:4">
      <c r="A345" s="17" t="s">
        <v>210</v>
      </c>
      <c r="B345" s="18">
        <v>0</v>
      </c>
      <c r="C345" s="19"/>
      <c r="D345" s="20">
        <v>0</v>
      </c>
    </row>
    <row r="346" hidden="1" spans="1:4">
      <c r="A346" s="17" t="s">
        <v>9</v>
      </c>
      <c r="B346" s="18"/>
      <c r="C346" s="19"/>
      <c r="D346" s="20">
        <v>0</v>
      </c>
    </row>
    <row r="347" hidden="1" spans="1:4">
      <c r="A347" s="17" t="s">
        <v>10</v>
      </c>
      <c r="B347" s="18"/>
      <c r="C347" s="19"/>
      <c r="D347" s="20">
        <v>0</v>
      </c>
    </row>
    <row r="348" hidden="1" spans="1:4">
      <c r="A348" s="17" t="s">
        <v>50</v>
      </c>
      <c r="B348" s="18"/>
      <c r="C348" s="19"/>
      <c r="D348" s="20">
        <v>0</v>
      </c>
    </row>
    <row r="349" hidden="1" spans="1:4">
      <c r="A349" s="17" t="s">
        <v>211</v>
      </c>
      <c r="B349" s="18"/>
      <c r="C349" s="19"/>
      <c r="D349" s="20">
        <v>0</v>
      </c>
    </row>
    <row r="350" hidden="1" spans="1:4">
      <c r="A350" s="17" t="s">
        <v>212</v>
      </c>
      <c r="B350" s="18"/>
      <c r="C350" s="19"/>
      <c r="D350" s="20">
        <v>0</v>
      </c>
    </row>
    <row r="351" hidden="1" spans="1:4">
      <c r="A351" s="17" t="s">
        <v>213</v>
      </c>
      <c r="B351" s="18">
        <v>0</v>
      </c>
      <c r="C351" s="19"/>
      <c r="D351" s="20">
        <v>0</v>
      </c>
    </row>
    <row r="352" hidden="1" spans="1:4">
      <c r="A352" s="17" t="s">
        <v>214</v>
      </c>
      <c r="B352" s="18"/>
      <c r="C352" s="19"/>
      <c r="D352" s="20">
        <v>0</v>
      </c>
    </row>
    <row r="353" hidden="1" spans="1:4">
      <c r="A353" s="17" t="s">
        <v>215</v>
      </c>
      <c r="B353" s="18"/>
      <c r="C353" s="19"/>
      <c r="D353" s="20">
        <v>0</v>
      </c>
    </row>
    <row r="354" s="2" customFormat="1" ht="18" customHeight="1" spans="1:4">
      <c r="A354" s="39" t="s">
        <v>216</v>
      </c>
      <c r="B354" s="24">
        <f>B355</f>
        <v>5225</v>
      </c>
      <c r="C354" s="24"/>
      <c r="D354" s="24">
        <f>D355</f>
        <v>5225</v>
      </c>
    </row>
    <row r="355" ht="18" customHeight="1" spans="1:4">
      <c r="A355" s="40" t="s">
        <v>217</v>
      </c>
      <c r="B355" s="41">
        <f>B356+B357</f>
        <v>5225</v>
      </c>
      <c r="C355" s="41"/>
      <c r="D355" s="41">
        <f>D356+D357</f>
        <v>5225</v>
      </c>
    </row>
    <row r="356" ht="18" customHeight="1" spans="1:4">
      <c r="A356" s="40" t="s">
        <v>9</v>
      </c>
      <c r="B356" s="41">
        <v>1825</v>
      </c>
      <c r="C356" s="42"/>
      <c r="D356" s="41">
        <v>1825</v>
      </c>
    </row>
    <row r="357" ht="18" customHeight="1" spans="1:4">
      <c r="A357" s="43" t="s">
        <v>10</v>
      </c>
      <c r="B357" s="44">
        <v>3400</v>
      </c>
      <c r="C357" s="45"/>
      <c r="D357" s="44">
        <v>3400</v>
      </c>
    </row>
    <row r="358" ht="18" hidden="1" customHeight="1" spans="1:4">
      <c r="A358" s="46" t="s">
        <v>11</v>
      </c>
      <c r="B358" s="41"/>
      <c r="C358" s="42"/>
      <c r="D358" s="41">
        <v>0</v>
      </c>
    </row>
    <row r="359" ht="18" hidden="1" customHeight="1" spans="1:4">
      <c r="A359" s="46" t="s">
        <v>218</v>
      </c>
      <c r="B359" s="41"/>
      <c r="C359" s="42"/>
      <c r="D359" s="41"/>
    </row>
    <row r="360" s="2" customFormat="1" ht="24" hidden="1" customHeight="1" spans="1:4">
      <c r="A360" s="47" t="s">
        <v>219</v>
      </c>
      <c r="B360" s="48"/>
      <c r="C360" s="49"/>
      <c r="D360" s="38"/>
    </row>
    <row r="361" ht="24" hidden="1" customHeight="1" spans="1:4">
      <c r="A361" s="17" t="s">
        <v>220</v>
      </c>
      <c r="B361" s="18"/>
      <c r="C361" s="19"/>
      <c r="D361" s="20">
        <v>0</v>
      </c>
    </row>
    <row r="362" s="2" customFormat="1" ht="14.25" hidden="1" spans="1:4">
      <c r="A362" s="47" t="s">
        <v>221</v>
      </c>
      <c r="B362" s="48"/>
      <c r="C362" s="49"/>
      <c r="D362" s="38"/>
    </row>
    <row r="363" s="2" customFormat="1" ht="14.25" hidden="1" spans="1:4">
      <c r="A363" s="47" t="s">
        <v>222</v>
      </c>
      <c r="B363" s="48"/>
      <c r="C363" s="49"/>
      <c r="D363" s="38"/>
    </row>
    <row r="364" hidden="1" spans="1:4">
      <c r="A364" s="17" t="s">
        <v>223</v>
      </c>
      <c r="B364" s="18"/>
      <c r="C364" s="19"/>
      <c r="D364" s="20">
        <v>0</v>
      </c>
    </row>
    <row r="365" hidden="1" spans="1:4">
      <c r="A365" s="17" t="s">
        <v>224</v>
      </c>
      <c r="B365" s="18"/>
      <c r="C365" s="19"/>
      <c r="D365" s="20">
        <v>0</v>
      </c>
    </row>
    <row r="366" hidden="1" spans="1:4">
      <c r="A366" s="17" t="s">
        <v>225</v>
      </c>
      <c r="B366" s="18"/>
      <c r="C366" s="19"/>
      <c r="D366" s="20">
        <v>0</v>
      </c>
    </row>
    <row r="367" hidden="1" spans="1:4">
      <c r="A367" s="17" t="s">
        <v>226</v>
      </c>
      <c r="B367" s="18">
        <v>0</v>
      </c>
      <c r="C367" s="19"/>
      <c r="D367" s="20">
        <v>0</v>
      </c>
    </row>
    <row r="368" hidden="1" spans="1:4">
      <c r="A368" s="17" t="s">
        <v>227</v>
      </c>
      <c r="B368" s="18"/>
      <c r="C368" s="19"/>
      <c r="D368" s="20">
        <v>0</v>
      </c>
    </row>
    <row r="369" hidden="1" spans="1:4">
      <c r="A369" s="17" t="s">
        <v>228</v>
      </c>
      <c r="B369" s="18"/>
      <c r="C369" s="19"/>
      <c r="D369" s="20">
        <v>0</v>
      </c>
    </row>
    <row r="370" hidden="1" spans="1:4">
      <c r="A370" s="17" t="s">
        <v>229</v>
      </c>
      <c r="B370" s="18"/>
      <c r="C370" s="19"/>
      <c r="D370" s="20">
        <v>0</v>
      </c>
    </row>
    <row r="371" hidden="1" spans="1:4">
      <c r="A371" s="17" t="s">
        <v>230</v>
      </c>
      <c r="B371" s="18"/>
      <c r="C371" s="19"/>
      <c r="D371" s="20">
        <v>0</v>
      </c>
    </row>
    <row r="372" hidden="1" spans="1:4">
      <c r="A372" s="17" t="s">
        <v>231</v>
      </c>
      <c r="B372" s="18"/>
      <c r="C372" s="19"/>
      <c r="D372" s="20">
        <v>0</v>
      </c>
    </row>
    <row r="373" hidden="1" spans="1:4">
      <c r="A373" s="19" t="s">
        <v>232</v>
      </c>
      <c r="B373" s="18">
        <v>0</v>
      </c>
      <c r="C373" s="19"/>
      <c r="D373" s="20">
        <v>0</v>
      </c>
    </row>
    <row r="374" hidden="1" spans="1:4">
      <c r="A374" s="17" t="s">
        <v>233</v>
      </c>
      <c r="B374" s="18"/>
      <c r="C374" s="19"/>
      <c r="D374" s="20">
        <v>0</v>
      </c>
    </row>
    <row r="375" hidden="1" spans="1:4">
      <c r="A375" s="17" t="s">
        <v>234</v>
      </c>
      <c r="B375" s="18"/>
      <c r="C375" s="19"/>
      <c r="D375" s="20">
        <v>0</v>
      </c>
    </row>
    <row r="376" hidden="1" spans="1:4">
      <c r="A376" s="17" t="s">
        <v>235</v>
      </c>
      <c r="B376" s="18"/>
      <c r="C376" s="19"/>
      <c r="D376" s="20">
        <v>0</v>
      </c>
    </row>
    <row r="377" hidden="1" spans="1:4">
      <c r="A377" s="17" t="s">
        <v>236</v>
      </c>
      <c r="B377" s="18"/>
      <c r="C377" s="19"/>
      <c r="D377" s="20">
        <v>0</v>
      </c>
    </row>
    <row r="378" hidden="1" spans="1:4">
      <c r="A378" s="17" t="s">
        <v>237</v>
      </c>
      <c r="B378" s="18"/>
      <c r="C378" s="19"/>
      <c r="D378" s="20">
        <v>0</v>
      </c>
    </row>
    <row r="379" hidden="1" spans="1:4">
      <c r="A379" s="17" t="s">
        <v>238</v>
      </c>
      <c r="B379" s="18">
        <v>0</v>
      </c>
      <c r="C379" s="19"/>
      <c r="D379" s="20">
        <v>0</v>
      </c>
    </row>
    <row r="380" hidden="1" spans="1:4">
      <c r="A380" s="17" t="s">
        <v>239</v>
      </c>
      <c r="B380" s="18"/>
      <c r="C380" s="19"/>
      <c r="D380" s="20">
        <v>0</v>
      </c>
    </row>
    <row r="381" hidden="1" spans="1:4">
      <c r="A381" s="17" t="s">
        <v>240</v>
      </c>
      <c r="B381" s="18"/>
      <c r="C381" s="19"/>
      <c r="D381" s="20">
        <v>0</v>
      </c>
    </row>
    <row r="382" hidden="1" spans="1:4">
      <c r="A382" s="17" t="s">
        <v>241</v>
      </c>
      <c r="B382" s="18"/>
      <c r="C382" s="19"/>
      <c r="D382" s="20">
        <v>0</v>
      </c>
    </row>
    <row r="383" hidden="1" spans="1:4">
      <c r="A383" s="17" t="s">
        <v>242</v>
      </c>
      <c r="B383" s="18">
        <v>0</v>
      </c>
      <c r="C383" s="19"/>
      <c r="D383" s="20">
        <v>0</v>
      </c>
    </row>
    <row r="384" hidden="1" spans="1:4">
      <c r="A384" s="17" t="s">
        <v>243</v>
      </c>
      <c r="B384" s="18"/>
      <c r="C384" s="19"/>
      <c r="D384" s="20">
        <v>0</v>
      </c>
    </row>
    <row r="385" hidden="1" spans="1:4">
      <c r="A385" s="17" t="s">
        <v>244</v>
      </c>
      <c r="B385" s="18"/>
      <c r="C385" s="19"/>
      <c r="D385" s="20">
        <v>0</v>
      </c>
    </row>
    <row r="386" hidden="1" spans="1:4">
      <c r="A386" s="19" t="s">
        <v>245</v>
      </c>
      <c r="B386" s="18"/>
      <c r="C386" s="19"/>
      <c r="D386" s="20">
        <v>0</v>
      </c>
    </row>
    <row r="387" hidden="1" spans="1:4">
      <c r="A387" s="17" t="s">
        <v>246</v>
      </c>
      <c r="B387" s="18">
        <v>0</v>
      </c>
      <c r="C387" s="19"/>
      <c r="D387" s="20">
        <v>0</v>
      </c>
    </row>
    <row r="388" hidden="1" spans="1:4">
      <c r="A388" s="17" t="s">
        <v>247</v>
      </c>
      <c r="B388" s="18"/>
      <c r="C388" s="19"/>
      <c r="D388" s="20">
        <v>0</v>
      </c>
    </row>
    <row r="389" hidden="1" spans="1:4">
      <c r="A389" s="17" t="s">
        <v>248</v>
      </c>
      <c r="B389" s="18"/>
      <c r="C389" s="19"/>
      <c r="D389" s="20">
        <v>0</v>
      </c>
    </row>
    <row r="390" hidden="1" spans="1:4">
      <c r="A390" s="17" t="s">
        <v>249</v>
      </c>
      <c r="B390" s="18"/>
      <c r="C390" s="19"/>
      <c r="D390" s="20">
        <v>0</v>
      </c>
    </row>
    <row r="391" hidden="1" spans="1:4">
      <c r="A391" s="17" t="s">
        <v>250</v>
      </c>
      <c r="B391" s="18">
        <v>0</v>
      </c>
      <c r="C391" s="19"/>
      <c r="D391" s="20">
        <v>0</v>
      </c>
    </row>
    <row r="392" hidden="1" spans="1:4">
      <c r="A392" s="17" t="s">
        <v>251</v>
      </c>
      <c r="B392" s="18"/>
      <c r="C392" s="19"/>
      <c r="D392" s="20">
        <v>0</v>
      </c>
    </row>
    <row r="393" hidden="1" spans="1:4">
      <c r="A393" s="17" t="s">
        <v>252</v>
      </c>
      <c r="B393" s="18"/>
      <c r="C393" s="19"/>
      <c r="D393" s="20">
        <v>0</v>
      </c>
    </row>
    <row r="394" hidden="1" spans="1:4">
      <c r="A394" s="17" t="s">
        <v>253</v>
      </c>
      <c r="B394" s="18"/>
      <c r="C394" s="19"/>
      <c r="D394" s="20">
        <v>0</v>
      </c>
    </row>
    <row r="395" hidden="1" spans="1:4">
      <c r="A395" s="17" t="s">
        <v>254</v>
      </c>
      <c r="B395" s="18"/>
      <c r="C395" s="19"/>
      <c r="D395" s="20">
        <v>0</v>
      </c>
    </row>
    <row r="396" hidden="1" spans="1:4">
      <c r="A396" s="17" t="s">
        <v>255</v>
      </c>
      <c r="B396" s="18"/>
      <c r="C396" s="19"/>
      <c r="D396" s="20">
        <v>0</v>
      </c>
    </row>
    <row r="397" hidden="1" spans="1:4">
      <c r="A397" s="17" t="s">
        <v>256</v>
      </c>
      <c r="B397" s="18">
        <v>0</v>
      </c>
      <c r="C397" s="19"/>
      <c r="D397" s="20">
        <v>0</v>
      </c>
    </row>
    <row r="398" hidden="1" spans="1:4">
      <c r="A398" s="17" t="s">
        <v>257</v>
      </c>
      <c r="B398" s="18"/>
      <c r="C398" s="19"/>
      <c r="D398" s="20">
        <v>0</v>
      </c>
    </row>
    <row r="399" hidden="1" spans="1:4">
      <c r="A399" s="17" t="s">
        <v>258</v>
      </c>
      <c r="B399" s="18"/>
      <c r="C399" s="19"/>
      <c r="D399" s="20">
        <v>0</v>
      </c>
    </row>
    <row r="400" hidden="1" spans="1:4">
      <c r="A400" s="17" t="s">
        <v>259</v>
      </c>
      <c r="B400" s="18"/>
      <c r="C400" s="19"/>
      <c r="D400" s="20">
        <v>0</v>
      </c>
    </row>
    <row r="401" hidden="1" spans="1:4">
      <c r="A401" s="19" t="s">
        <v>260</v>
      </c>
      <c r="B401" s="18"/>
      <c r="C401" s="19"/>
      <c r="D401" s="20">
        <v>0</v>
      </c>
    </row>
    <row r="402" hidden="1" spans="1:4">
      <c r="A402" s="17" t="s">
        <v>261</v>
      </c>
      <c r="B402" s="18"/>
      <c r="C402" s="19"/>
      <c r="D402" s="20">
        <v>0</v>
      </c>
    </row>
    <row r="403" hidden="1" spans="1:4">
      <c r="A403" s="17" t="s">
        <v>262</v>
      </c>
      <c r="B403" s="18"/>
      <c r="C403" s="19"/>
      <c r="D403" s="20">
        <v>0</v>
      </c>
    </row>
    <row r="404" hidden="1" spans="1:4">
      <c r="A404" s="17" t="s">
        <v>263</v>
      </c>
      <c r="B404" s="18">
        <v>0</v>
      </c>
      <c r="C404" s="19"/>
      <c r="D404" s="20">
        <v>0</v>
      </c>
    </row>
    <row r="405" hidden="1" spans="1:4">
      <c r="A405" s="17" t="s">
        <v>264</v>
      </c>
      <c r="B405" s="18"/>
      <c r="C405" s="19"/>
      <c r="D405" s="20">
        <v>0</v>
      </c>
    </row>
    <row r="406" ht="18" customHeight="1" spans="1:4">
      <c r="A406" s="35" t="s">
        <v>265</v>
      </c>
      <c r="B406" s="33">
        <v>59024</v>
      </c>
      <c r="C406" s="34"/>
      <c r="D406" s="33">
        <v>59024</v>
      </c>
    </row>
    <row r="407" hidden="1" spans="1:4">
      <c r="A407" s="17" t="s">
        <v>266</v>
      </c>
      <c r="B407" s="26">
        <v>58836</v>
      </c>
      <c r="C407" s="19"/>
      <c r="D407" s="20">
        <v>0</v>
      </c>
    </row>
    <row r="408" hidden="1" spans="1:4">
      <c r="A408" s="17" t="s">
        <v>9</v>
      </c>
      <c r="B408" s="26">
        <v>58836</v>
      </c>
      <c r="C408" s="19"/>
      <c r="D408" s="20">
        <v>0</v>
      </c>
    </row>
    <row r="409" hidden="1" spans="1:4">
      <c r="A409" s="17" t="s">
        <v>10</v>
      </c>
      <c r="B409" s="18"/>
      <c r="C409" s="19"/>
      <c r="D409" s="20">
        <v>0</v>
      </c>
    </row>
    <row r="410" hidden="1" spans="1:4">
      <c r="A410" s="17" t="s">
        <v>11</v>
      </c>
      <c r="B410" s="18"/>
      <c r="C410" s="19"/>
      <c r="D410" s="20">
        <v>0</v>
      </c>
    </row>
    <row r="411" hidden="1" spans="1:4">
      <c r="A411" s="17" t="s">
        <v>267</v>
      </c>
      <c r="B411" s="18"/>
      <c r="C411" s="19"/>
      <c r="D411" s="20">
        <v>0</v>
      </c>
    </row>
    <row r="412" hidden="1" spans="1:4">
      <c r="A412" s="17" t="s">
        <v>268</v>
      </c>
      <c r="B412" s="18">
        <v>0</v>
      </c>
      <c r="C412" s="19"/>
      <c r="D412" s="20">
        <v>0</v>
      </c>
    </row>
    <row r="413" hidden="1" spans="1:4">
      <c r="A413" s="17" t="s">
        <v>269</v>
      </c>
      <c r="B413" s="18"/>
      <c r="C413" s="19"/>
      <c r="D413" s="20">
        <v>0</v>
      </c>
    </row>
    <row r="414" hidden="1" spans="1:4">
      <c r="A414" s="19" t="s">
        <v>270</v>
      </c>
      <c r="B414" s="18"/>
      <c r="C414" s="19"/>
      <c r="D414" s="20">
        <v>0</v>
      </c>
    </row>
    <row r="415" hidden="1" spans="1:4">
      <c r="A415" s="17" t="s">
        <v>271</v>
      </c>
      <c r="B415" s="18"/>
      <c r="C415" s="19"/>
      <c r="D415" s="20">
        <v>0</v>
      </c>
    </row>
    <row r="416" hidden="1" spans="1:4">
      <c r="A416" s="17" t="s">
        <v>272</v>
      </c>
      <c r="B416" s="18"/>
      <c r="C416" s="19"/>
      <c r="D416" s="20">
        <v>0</v>
      </c>
    </row>
    <row r="417" hidden="1" spans="1:4">
      <c r="A417" s="17" t="s">
        <v>273</v>
      </c>
      <c r="B417" s="18"/>
      <c r="C417" s="19"/>
      <c r="D417" s="20">
        <v>0</v>
      </c>
    </row>
    <row r="418" hidden="1" spans="1:4">
      <c r="A418" s="17" t="s">
        <v>274</v>
      </c>
      <c r="B418" s="18"/>
      <c r="C418" s="19"/>
      <c r="D418" s="20">
        <v>0</v>
      </c>
    </row>
    <row r="419" hidden="1" spans="1:4">
      <c r="A419" s="17" t="s">
        <v>275</v>
      </c>
      <c r="B419" s="18"/>
      <c r="C419" s="19"/>
      <c r="D419" s="20">
        <v>0</v>
      </c>
    </row>
    <row r="420" hidden="1" spans="1:4">
      <c r="A420" s="17" t="s">
        <v>276</v>
      </c>
      <c r="B420" s="18"/>
      <c r="C420" s="19"/>
      <c r="D420" s="20">
        <v>0</v>
      </c>
    </row>
    <row r="421" hidden="1" spans="1:4">
      <c r="A421" s="17" t="s">
        <v>269</v>
      </c>
      <c r="B421" s="18"/>
      <c r="C421" s="19"/>
      <c r="D421" s="20">
        <v>0</v>
      </c>
    </row>
    <row r="422" hidden="1" spans="1:4">
      <c r="A422" s="17" t="s">
        <v>277</v>
      </c>
      <c r="B422" s="18"/>
      <c r="C422" s="19"/>
      <c r="D422" s="20">
        <v>0</v>
      </c>
    </row>
    <row r="423" hidden="1" spans="1:4">
      <c r="A423" s="17" t="s">
        <v>278</v>
      </c>
      <c r="B423" s="18"/>
      <c r="C423" s="19"/>
      <c r="D423" s="20">
        <v>0</v>
      </c>
    </row>
    <row r="424" hidden="1" spans="1:4">
      <c r="A424" s="17" t="s">
        <v>279</v>
      </c>
      <c r="B424" s="18"/>
      <c r="C424" s="19"/>
      <c r="D424" s="20">
        <v>0</v>
      </c>
    </row>
    <row r="425" hidden="1" spans="1:4">
      <c r="A425" s="17" t="s">
        <v>280</v>
      </c>
      <c r="B425" s="18"/>
      <c r="C425" s="19"/>
      <c r="D425" s="20">
        <v>0</v>
      </c>
    </row>
    <row r="426" ht="18" customHeight="1" spans="1:4">
      <c r="A426" s="32" t="s">
        <v>281</v>
      </c>
      <c r="B426" s="50">
        <v>59024</v>
      </c>
      <c r="C426" s="34"/>
      <c r="D426" s="33">
        <v>59024</v>
      </c>
    </row>
    <row r="427" hidden="1" spans="1:4">
      <c r="A427" s="19" t="s">
        <v>269</v>
      </c>
      <c r="B427" s="51">
        <v>55796</v>
      </c>
      <c r="C427" s="19"/>
      <c r="D427" s="20">
        <v>0</v>
      </c>
    </row>
    <row r="428" ht="18" customHeight="1" spans="1:4">
      <c r="A428" s="32" t="s">
        <v>282</v>
      </c>
      <c r="B428" s="50">
        <v>59024</v>
      </c>
      <c r="C428" s="34"/>
      <c r="D428" s="33">
        <v>59024</v>
      </c>
    </row>
    <row r="429" hidden="1" spans="1:4">
      <c r="A429" s="17" t="s">
        <v>283</v>
      </c>
      <c r="B429" s="18"/>
      <c r="C429" s="19"/>
      <c r="D429" s="20">
        <v>0</v>
      </c>
    </row>
    <row r="430" hidden="1" spans="1:4">
      <c r="A430" s="17" t="s">
        <v>284</v>
      </c>
      <c r="B430" s="18"/>
      <c r="C430" s="19"/>
      <c r="D430" s="20">
        <v>0</v>
      </c>
    </row>
    <row r="431" hidden="1" spans="1:4">
      <c r="A431" s="17" t="s">
        <v>285</v>
      </c>
      <c r="B431" s="18">
        <v>0</v>
      </c>
      <c r="C431" s="19"/>
      <c r="D431" s="20">
        <v>0</v>
      </c>
    </row>
    <row r="432" hidden="1" spans="1:4">
      <c r="A432" s="17" t="s">
        <v>269</v>
      </c>
      <c r="B432" s="18"/>
      <c r="C432" s="19"/>
      <c r="D432" s="20">
        <v>0</v>
      </c>
    </row>
    <row r="433" hidden="1" spans="1:4">
      <c r="A433" s="17" t="s">
        <v>286</v>
      </c>
      <c r="B433" s="18"/>
      <c r="C433" s="19"/>
      <c r="D433" s="20">
        <v>0</v>
      </c>
    </row>
    <row r="434" hidden="1" spans="1:4">
      <c r="A434" s="17" t="s">
        <v>287</v>
      </c>
      <c r="B434" s="18"/>
      <c r="C434" s="19"/>
      <c r="D434" s="20">
        <v>0</v>
      </c>
    </row>
    <row r="435" hidden="1" spans="1:4">
      <c r="A435" s="17" t="s">
        <v>288</v>
      </c>
      <c r="B435" s="18"/>
      <c r="C435" s="19"/>
      <c r="D435" s="20">
        <v>0</v>
      </c>
    </row>
    <row r="436" hidden="1" spans="1:4">
      <c r="A436" s="17" t="s">
        <v>289</v>
      </c>
      <c r="B436" s="18">
        <v>0</v>
      </c>
      <c r="C436" s="19"/>
      <c r="D436" s="20">
        <v>0</v>
      </c>
    </row>
    <row r="437" hidden="1" spans="1:4">
      <c r="A437" s="17" t="s">
        <v>290</v>
      </c>
      <c r="B437" s="18"/>
      <c r="C437" s="19"/>
      <c r="D437" s="20">
        <v>0</v>
      </c>
    </row>
    <row r="438" hidden="1" spans="1:4">
      <c r="A438" s="17" t="s">
        <v>291</v>
      </c>
      <c r="B438" s="18"/>
      <c r="C438" s="19"/>
      <c r="D438" s="20">
        <v>0</v>
      </c>
    </row>
    <row r="439" hidden="1" spans="1:4">
      <c r="A439" s="17" t="s">
        <v>292</v>
      </c>
      <c r="B439" s="18"/>
      <c r="C439" s="19"/>
      <c r="D439" s="20">
        <v>0</v>
      </c>
    </row>
    <row r="440" hidden="1" spans="1:4">
      <c r="A440" s="17" t="s">
        <v>293</v>
      </c>
      <c r="B440" s="18"/>
      <c r="C440" s="19"/>
      <c r="D440" s="20">
        <v>0</v>
      </c>
    </row>
    <row r="441" hidden="1" spans="1:4">
      <c r="A441" s="17" t="s">
        <v>294</v>
      </c>
      <c r="B441" s="18">
        <v>0</v>
      </c>
      <c r="C441" s="19"/>
      <c r="D441" s="20">
        <v>0</v>
      </c>
    </row>
    <row r="442" hidden="1" spans="1:4">
      <c r="A442" s="17" t="s">
        <v>269</v>
      </c>
      <c r="B442" s="18"/>
      <c r="C442" s="19"/>
      <c r="D442" s="20">
        <v>0</v>
      </c>
    </row>
    <row r="443" hidden="1" spans="1:4">
      <c r="A443" s="17" t="s">
        <v>295</v>
      </c>
      <c r="B443" s="18"/>
      <c r="C443" s="19"/>
      <c r="D443" s="20">
        <v>0</v>
      </c>
    </row>
    <row r="444" hidden="1" spans="1:4">
      <c r="A444" s="17" t="s">
        <v>296</v>
      </c>
      <c r="B444" s="18"/>
      <c r="C444" s="19"/>
      <c r="D444" s="20">
        <v>0</v>
      </c>
    </row>
    <row r="445" hidden="1" spans="1:4">
      <c r="A445" s="17" t="s">
        <v>297</v>
      </c>
      <c r="B445" s="18"/>
      <c r="C445" s="19"/>
      <c r="D445" s="20">
        <v>0</v>
      </c>
    </row>
    <row r="446" hidden="1" spans="1:4">
      <c r="A446" s="17" t="s">
        <v>298</v>
      </c>
      <c r="B446" s="18"/>
      <c r="C446" s="19"/>
      <c r="D446" s="20">
        <v>0</v>
      </c>
    </row>
    <row r="447" hidden="1" spans="1:4">
      <c r="A447" s="17" t="s">
        <v>299</v>
      </c>
      <c r="B447" s="18"/>
      <c r="C447" s="19"/>
      <c r="D447" s="20">
        <v>0</v>
      </c>
    </row>
    <row r="448" hidden="1" spans="1:4">
      <c r="A448" s="17" t="s">
        <v>300</v>
      </c>
      <c r="B448" s="18">
        <v>0</v>
      </c>
      <c r="C448" s="19"/>
      <c r="D448" s="20">
        <v>0</v>
      </c>
    </row>
    <row r="449" hidden="1" spans="1:4">
      <c r="A449" s="17" t="s">
        <v>301</v>
      </c>
      <c r="B449" s="18"/>
      <c r="C449" s="19"/>
      <c r="D449" s="20">
        <v>0</v>
      </c>
    </row>
    <row r="450" hidden="1" spans="1:4">
      <c r="A450" s="17" t="s">
        <v>302</v>
      </c>
      <c r="B450" s="18"/>
      <c r="C450" s="19"/>
      <c r="D450" s="20">
        <v>0</v>
      </c>
    </row>
    <row r="451" hidden="1" spans="1:4">
      <c r="A451" s="17" t="s">
        <v>303</v>
      </c>
      <c r="B451" s="18"/>
      <c r="C451" s="19"/>
      <c r="D451" s="20">
        <v>0</v>
      </c>
    </row>
    <row r="452" hidden="1" spans="1:4">
      <c r="A452" s="19" t="s">
        <v>304</v>
      </c>
      <c r="B452" s="18">
        <v>0</v>
      </c>
      <c r="C452" s="19"/>
      <c r="D452" s="20">
        <v>0</v>
      </c>
    </row>
    <row r="453" hidden="1" spans="1:4">
      <c r="A453" s="17" t="s">
        <v>305</v>
      </c>
      <c r="B453" s="18"/>
      <c r="C453" s="19"/>
      <c r="D453" s="20">
        <v>0</v>
      </c>
    </row>
    <row r="454" hidden="1" spans="1:4">
      <c r="A454" s="17" t="s">
        <v>306</v>
      </c>
      <c r="B454" s="18"/>
      <c r="C454" s="19"/>
      <c r="D454" s="20">
        <v>0</v>
      </c>
    </row>
    <row r="455" hidden="1" spans="1:4">
      <c r="A455" s="17" t="s">
        <v>307</v>
      </c>
      <c r="B455" s="18"/>
      <c r="C455" s="19"/>
      <c r="D455" s="20">
        <v>0</v>
      </c>
    </row>
    <row r="456" hidden="1" spans="1:4">
      <c r="A456" s="17" t="s">
        <v>308</v>
      </c>
      <c r="B456" s="18">
        <v>0</v>
      </c>
      <c r="C456" s="19"/>
      <c r="D456" s="20">
        <v>0</v>
      </c>
    </row>
    <row r="457" hidden="1" spans="1:4">
      <c r="A457" s="17" t="s">
        <v>309</v>
      </c>
      <c r="B457" s="18"/>
      <c r="C457" s="19"/>
      <c r="D457" s="20">
        <v>0</v>
      </c>
    </row>
    <row r="458" hidden="1" spans="1:4">
      <c r="A458" s="17" t="s">
        <v>310</v>
      </c>
      <c r="B458" s="18"/>
      <c r="C458" s="19"/>
      <c r="D458" s="20">
        <v>0</v>
      </c>
    </row>
    <row r="459" hidden="1" spans="1:4">
      <c r="A459" s="17" t="s">
        <v>311</v>
      </c>
      <c r="B459" s="18"/>
      <c r="C459" s="19"/>
      <c r="D459" s="20">
        <v>0</v>
      </c>
    </row>
    <row r="460" hidden="1" spans="1:4">
      <c r="A460" s="17" t="s">
        <v>312</v>
      </c>
      <c r="B460" s="18"/>
      <c r="C460" s="19"/>
      <c r="D460" s="20">
        <v>0</v>
      </c>
    </row>
    <row r="461" hidden="1" spans="1:4">
      <c r="A461" s="19" t="s">
        <v>313</v>
      </c>
      <c r="B461" s="18">
        <v>0</v>
      </c>
      <c r="C461" s="19"/>
      <c r="D461" s="20">
        <v>0</v>
      </c>
    </row>
    <row r="462" hidden="1" spans="1:4">
      <c r="A462" s="19" t="s">
        <v>314</v>
      </c>
      <c r="B462" s="18">
        <v>0</v>
      </c>
      <c r="C462" s="19"/>
      <c r="D462" s="20">
        <v>0</v>
      </c>
    </row>
    <row r="463" hidden="1" spans="1:4">
      <c r="A463" s="19" t="s">
        <v>9</v>
      </c>
      <c r="B463" s="18"/>
      <c r="C463" s="19"/>
      <c r="D463" s="20">
        <v>0</v>
      </c>
    </row>
    <row r="464" hidden="1" spans="1:4">
      <c r="A464" s="19" t="s">
        <v>10</v>
      </c>
      <c r="B464" s="18"/>
      <c r="C464" s="19"/>
      <c r="D464" s="20">
        <v>0</v>
      </c>
    </row>
    <row r="465" hidden="1" spans="1:4">
      <c r="A465" s="19" t="s">
        <v>11</v>
      </c>
      <c r="B465" s="18"/>
      <c r="C465" s="19"/>
      <c r="D465" s="20">
        <v>0</v>
      </c>
    </row>
    <row r="466" hidden="1" spans="1:4">
      <c r="A466" s="19" t="s">
        <v>315</v>
      </c>
      <c r="B466" s="18"/>
      <c r="C466" s="19"/>
      <c r="D466" s="20">
        <v>0</v>
      </c>
    </row>
    <row r="467" hidden="1" spans="1:4">
      <c r="A467" s="19" t="s">
        <v>316</v>
      </c>
      <c r="B467" s="18"/>
      <c r="C467" s="19"/>
      <c r="D467" s="20">
        <v>0</v>
      </c>
    </row>
    <row r="468" hidden="1" spans="1:4">
      <c r="A468" s="19" t="s">
        <v>317</v>
      </c>
      <c r="B468" s="18"/>
      <c r="C468" s="19"/>
      <c r="D468" s="20">
        <v>0</v>
      </c>
    </row>
    <row r="469" hidden="1" spans="1:4">
      <c r="A469" s="19" t="s">
        <v>318</v>
      </c>
      <c r="B469" s="18"/>
      <c r="C469" s="19"/>
      <c r="D469" s="20">
        <v>0</v>
      </c>
    </row>
    <row r="470" hidden="1" spans="1:4">
      <c r="A470" s="19" t="s">
        <v>319</v>
      </c>
      <c r="B470" s="18"/>
      <c r="C470" s="19"/>
      <c r="D470" s="20">
        <v>0</v>
      </c>
    </row>
    <row r="471" hidden="1" spans="1:4">
      <c r="A471" s="19" t="s">
        <v>320</v>
      </c>
      <c r="B471" s="18"/>
      <c r="C471" s="19"/>
      <c r="D471" s="20">
        <v>0</v>
      </c>
    </row>
    <row r="472" hidden="1" spans="1:4">
      <c r="A472" s="19" t="s">
        <v>321</v>
      </c>
      <c r="B472" s="18"/>
      <c r="C472" s="19"/>
      <c r="D472" s="20">
        <v>0</v>
      </c>
    </row>
    <row r="473" hidden="1" spans="1:4">
      <c r="A473" s="19" t="s">
        <v>322</v>
      </c>
      <c r="B473" s="18"/>
      <c r="C473" s="19"/>
      <c r="D473" s="20">
        <v>0</v>
      </c>
    </row>
    <row r="474" hidden="1" spans="1:4">
      <c r="A474" s="19" t="s">
        <v>323</v>
      </c>
      <c r="B474" s="18"/>
      <c r="C474" s="19"/>
      <c r="D474" s="20">
        <v>0</v>
      </c>
    </row>
    <row r="475" hidden="1" spans="1:4">
      <c r="A475" s="19" t="s">
        <v>324</v>
      </c>
      <c r="B475" s="18"/>
      <c r="C475" s="19"/>
      <c r="D475" s="20">
        <v>0</v>
      </c>
    </row>
    <row r="476" hidden="1" spans="1:4">
      <c r="A476" s="19" t="s">
        <v>325</v>
      </c>
      <c r="B476" s="18"/>
      <c r="C476" s="19"/>
      <c r="D476" s="20">
        <v>0</v>
      </c>
    </row>
    <row r="477" hidden="1" spans="1:4">
      <c r="A477" s="19" t="s">
        <v>326</v>
      </c>
      <c r="B477" s="18"/>
      <c r="C477" s="19"/>
      <c r="D477" s="20">
        <v>0</v>
      </c>
    </row>
    <row r="478" hidden="1" spans="1:4">
      <c r="A478" s="19" t="s">
        <v>327</v>
      </c>
      <c r="B478" s="18">
        <v>0</v>
      </c>
      <c r="C478" s="19"/>
      <c r="D478" s="20">
        <v>0</v>
      </c>
    </row>
    <row r="479" hidden="1" spans="1:4">
      <c r="A479" s="19" t="s">
        <v>9</v>
      </c>
      <c r="B479" s="18"/>
      <c r="C479" s="19"/>
      <c r="D479" s="20">
        <v>0</v>
      </c>
    </row>
    <row r="480" hidden="1" spans="1:4">
      <c r="A480" s="19" t="s">
        <v>10</v>
      </c>
      <c r="B480" s="18"/>
      <c r="C480" s="19"/>
      <c r="D480" s="20">
        <v>0</v>
      </c>
    </row>
    <row r="481" hidden="1" spans="1:4">
      <c r="A481" s="19" t="s">
        <v>11</v>
      </c>
      <c r="B481" s="18"/>
      <c r="C481" s="19"/>
      <c r="D481" s="20">
        <v>0</v>
      </c>
    </row>
    <row r="482" hidden="1" spans="1:4">
      <c r="A482" s="19" t="s">
        <v>328</v>
      </c>
      <c r="B482" s="18"/>
      <c r="C482" s="19"/>
      <c r="D482" s="20">
        <v>0</v>
      </c>
    </row>
    <row r="483" hidden="1" spans="1:4">
      <c r="A483" s="19" t="s">
        <v>329</v>
      </c>
      <c r="B483" s="18"/>
      <c r="C483" s="19"/>
      <c r="D483" s="20">
        <v>0</v>
      </c>
    </row>
    <row r="484" hidden="1" spans="1:4">
      <c r="A484" s="19" t="s">
        <v>330</v>
      </c>
      <c r="B484" s="18"/>
      <c r="C484" s="19"/>
      <c r="D484" s="20">
        <v>0</v>
      </c>
    </row>
    <row r="485" hidden="1" spans="1:4">
      <c r="A485" s="19" t="s">
        <v>331</v>
      </c>
      <c r="B485" s="18"/>
      <c r="C485" s="19"/>
      <c r="D485" s="20">
        <v>0</v>
      </c>
    </row>
    <row r="486" hidden="1" spans="1:4">
      <c r="A486" s="19" t="s">
        <v>332</v>
      </c>
      <c r="B486" s="18">
        <v>0</v>
      </c>
      <c r="C486" s="19"/>
      <c r="D486" s="20">
        <v>0</v>
      </c>
    </row>
    <row r="487" hidden="1" spans="1:4">
      <c r="A487" s="19" t="s">
        <v>9</v>
      </c>
      <c r="B487" s="18"/>
      <c r="C487" s="19"/>
      <c r="D487" s="20">
        <v>0</v>
      </c>
    </row>
    <row r="488" hidden="1" spans="1:4">
      <c r="A488" s="19" t="s">
        <v>10</v>
      </c>
      <c r="B488" s="18"/>
      <c r="C488" s="19"/>
      <c r="D488" s="20">
        <v>0</v>
      </c>
    </row>
    <row r="489" hidden="1" spans="1:4">
      <c r="A489" s="19" t="s">
        <v>11</v>
      </c>
      <c r="B489" s="18"/>
      <c r="C489" s="19"/>
      <c r="D489" s="20">
        <v>0</v>
      </c>
    </row>
    <row r="490" hidden="1" spans="1:4">
      <c r="A490" s="19" t="s">
        <v>333</v>
      </c>
      <c r="B490" s="18"/>
      <c r="C490" s="19"/>
      <c r="D490" s="20">
        <v>0</v>
      </c>
    </row>
    <row r="491" hidden="1" spans="1:4">
      <c r="A491" s="19" t="s">
        <v>334</v>
      </c>
      <c r="B491" s="18"/>
      <c r="C491" s="19"/>
      <c r="D491" s="20">
        <v>0</v>
      </c>
    </row>
    <row r="492" hidden="1" spans="1:4">
      <c r="A492" s="19" t="s">
        <v>335</v>
      </c>
      <c r="B492" s="18"/>
      <c r="C492" s="19"/>
      <c r="D492" s="20">
        <v>0</v>
      </c>
    </row>
    <row r="493" hidden="1" spans="1:4">
      <c r="A493" s="19" t="s">
        <v>336</v>
      </c>
      <c r="B493" s="18"/>
      <c r="C493" s="19"/>
      <c r="D493" s="20">
        <v>0</v>
      </c>
    </row>
    <row r="494" hidden="1" spans="1:4">
      <c r="A494" s="19" t="s">
        <v>337</v>
      </c>
      <c r="B494" s="18"/>
      <c r="C494" s="19"/>
      <c r="D494" s="20">
        <v>0</v>
      </c>
    </row>
    <row r="495" hidden="1" spans="1:4">
      <c r="A495" s="19" t="s">
        <v>338</v>
      </c>
      <c r="B495" s="18"/>
      <c r="C495" s="19"/>
      <c r="D495" s="20">
        <v>0</v>
      </c>
    </row>
    <row r="496" hidden="1" spans="1:4">
      <c r="A496" s="19" t="s">
        <v>339</v>
      </c>
      <c r="B496" s="18"/>
      <c r="C496" s="19"/>
      <c r="D496" s="20">
        <v>0</v>
      </c>
    </row>
    <row r="497" hidden="1" spans="1:4">
      <c r="A497" s="19" t="s">
        <v>340</v>
      </c>
      <c r="B497" s="18">
        <v>0</v>
      </c>
      <c r="C497" s="19"/>
      <c r="D497" s="20">
        <v>0</v>
      </c>
    </row>
    <row r="498" hidden="1" spans="1:4">
      <c r="A498" s="19" t="s">
        <v>9</v>
      </c>
      <c r="B498" s="18"/>
      <c r="C498" s="19"/>
      <c r="D498" s="20">
        <v>0</v>
      </c>
    </row>
    <row r="499" hidden="1" spans="1:4">
      <c r="A499" s="19" t="s">
        <v>10</v>
      </c>
      <c r="B499" s="18"/>
      <c r="C499" s="19"/>
      <c r="D499" s="20">
        <v>0</v>
      </c>
    </row>
    <row r="500" hidden="1" spans="1:4">
      <c r="A500" s="19" t="s">
        <v>11</v>
      </c>
      <c r="B500" s="18"/>
      <c r="C500" s="19"/>
      <c r="D500" s="20">
        <v>0</v>
      </c>
    </row>
    <row r="501" hidden="1" spans="1:4">
      <c r="A501" s="19" t="s">
        <v>341</v>
      </c>
      <c r="B501" s="18"/>
      <c r="C501" s="19"/>
      <c r="D501" s="20">
        <v>0</v>
      </c>
    </row>
    <row r="502" hidden="1" spans="1:4">
      <c r="A502" s="19" t="s">
        <v>342</v>
      </c>
      <c r="B502" s="18"/>
      <c r="C502" s="19"/>
      <c r="D502" s="20">
        <v>0</v>
      </c>
    </row>
    <row r="503" hidden="1" spans="1:4">
      <c r="A503" s="19" t="s">
        <v>343</v>
      </c>
      <c r="B503" s="18"/>
      <c r="C503" s="19"/>
      <c r="D503" s="20">
        <v>0</v>
      </c>
    </row>
    <row r="504" hidden="1" spans="1:4">
      <c r="A504" s="19" t="s">
        <v>344</v>
      </c>
      <c r="B504" s="18"/>
      <c r="C504" s="19"/>
      <c r="D504" s="20">
        <v>0</v>
      </c>
    </row>
    <row r="505" hidden="1" spans="1:4">
      <c r="A505" s="19" t="s">
        <v>345</v>
      </c>
      <c r="B505" s="18"/>
      <c r="C505" s="19"/>
      <c r="D505" s="20">
        <v>0</v>
      </c>
    </row>
    <row r="506" hidden="1" spans="1:4">
      <c r="A506" s="19" t="s">
        <v>346</v>
      </c>
      <c r="B506" s="18">
        <v>0</v>
      </c>
      <c r="C506" s="19"/>
      <c r="D506" s="20">
        <v>0</v>
      </c>
    </row>
    <row r="507" hidden="1" spans="1:4">
      <c r="A507" s="19" t="s">
        <v>9</v>
      </c>
      <c r="B507" s="18"/>
      <c r="C507" s="19"/>
      <c r="D507" s="20">
        <v>0</v>
      </c>
    </row>
    <row r="508" hidden="1" spans="1:4">
      <c r="A508" s="19" t="s">
        <v>10</v>
      </c>
      <c r="B508" s="18"/>
      <c r="C508" s="19"/>
      <c r="D508" s="20">
        <v>0</v>
      </c>
    </row>
    <row r="509" hidden="1" spans="1:4">
      <c r="A509" s="19" t="s">
        <v>11</v>
      </c>
      <c r="B509" s="18"/>
      <c r="C509" s="19"/>
      <c r="D509" s="20">
        <v>0</v>
      </c>
    </row>
    <row r="510" hidden="1" spans="1:4">
      <c r="A510" s="19" t="s">
        <v>347</v>
      </c>
      <c r="B510" s="18"/>
      <c r="C510" s="19"/>
      <c r="D510" s="20">
        <v>0</v>
      </c>
    </row>
    <row r="511" hidden="1" spans="1:4">
      <c r="A511" s="19" t="s">
        <v>348</v>
      </c>
      <c r="B511" s="18"/>
      <c r="C511" s="19"/>
      <c r="D511" s="20">
        <v>0</v>
      </c>
    </row>
    <row r="512" hidden="1" spans="1:4">
      <c r="A512" s="19" t="s">
        <v>349</v>
      </c>
      <c r="B512" s="18"/>
      <c r="C512" s="19"/>
      <c r="D512" s="20">
        <v>0</v>
      </c>
    </row>
    <row r="513" hidden="1" spans="1:4">
      <c r="A513" s="19" t="s">
        <v>350</v>
      </c>
      <c r="B513" s="18"/>
      <c r="C513" s="19"/>
      <c r="D513" s="20">
        <v>0</v>
      </c>
    </row>
    <row r="514" hidden="1" spans="1:4">
      <c r="A514" s="19" t="s">
        <v>351</v>
      </c>
      <c r="B514" s="18">
        <v>0</v>
      </c>
      <c r="C514" s="19"/>
      <c r="D514" s="20">
        <v>0</v>
      </c>
    </row>
    <row r="515" hidden="1" spans="1:4">
      <c r="A515" s="19" t="s">
        <v>352</v>
      </c>
      <c r="B515" s="18"/>
      <c r="C515" s="19"/>
      <c r="D515" s="20">
        <v>0</v>
      </c>
    </row>
    <row r="516" hidden="1" spans="1:4">
      <c r="A516" s="19" t="s">
        <v>353</v>
      </c>
      <c r="B516" s="18"/>
      <c r="C516" s="19"/>
      <c r="D516" s="20">
        <v>0</v>
      </c>
    </row>
    <row r="517" hidden="1" spans="1:4">
      <c r="A517" s="19" t="s">
        <v>354</v>
      </c>
      <c r="B517" s="18"/>
      <c r="C517" s="19"/>
      <c r="D517" s="20">
        <v>0</v>
      </c>
    </row>
    <row r="518" ht="18" customHeight="1" spans="1:4">
      <c r="A518" s="52" t="s">
        <v>355</v>
      </c>
      <c r="B518" s="53">
        <f>B587+B595+B616+B633</f>
        <v>122</v>
      </c>
      <c r="C518" s="54"/>
      <c r="D518" s="55">
        <f>D587+D595+D616+D633</f>
        <v>122</v>
      </c>
    </row>
    <row r="519" hidden="1" spans="1:4">
      <c r="A519" s="19" t="s">
        <v>356</v>
      </c>
      <c r="B519" s="18">
        <v>0</v>
      </c>
      <c r="C519" s="19"/>
      <c r="D519" s="20">
        <v>0</v>
      </c>
    </row>
    <row r="520" hidden="1" spans="1:4">
      <c r="A520" s="19" t="s">
        <v>9</v>
      </c>
      <c r="B520" s="18"/>
      <c r="C520" s="19"/>
      <c r="D520" s="20">
        <v>0</v>
      </c>
    </row>
    <row r="521" hidden="1" spans="1:4">
      <c r="A521" s="19" t="s">
        <v>10</v>
      </c>
      <c r="B521" s="18"/>
      <c r="C521" s="19"/>
      <c r="D521" s="20">
        <v>0</v>
      </c>
    </row>
    <row r="522" hidden="1" spans="1:4">
      <c r="A522" s="19" t="s">
        <v>11</v>
      </c>
      <c r="B522" s="18"/>
      <c r="C522" s="19"/>
      <c r="D522" s="20">
        <v>0</v>
      </c>
    </row>
    <row r="523" hidden="1" spans="1:4">
      <c r="A523" s="19" t="s">
        <v>357</v>
      </c>
      <c r="B523" s="18"/>
      <c r="C523" s="19"/>
      <c r="D523" s="20">
        <v>0</v>
      </c>
    </row>
    <row r="524" hidden="1" spans="1:4">
      <c r="A524" s="19" t="s">
        <v>358</v>
      </c>
      <c r="B524" s="18"/>
      <c r="C524" s="19"/>
      <c r="D524" s="20">
        <v>0</v>
      </c>
    </row>
    <row r="525" hidden="1" spans="1:4">
      <c r="A525" s="19" t="s">
        <v>359</v>
      </c>
      <c r="B525" s="18"/>
      <c r="C525" s="19"/>
      <c r="D525" s="20">
        <v>0</v>
      </c>
    </row>
    <row r="526" hidden="1" spans="1:4">
      <c r="A526" s="19" t="s">
        <v>360</v>
      </c>
      <c r="B526" s="18"/>
      <c r="C526" s="19"/>
      <c r="D526" s="20">
        <v>0</v>
      </c>
    </row>
    <row r="527" hidden="1" spans="1:4">
      <c r="A527" s="19" t="s">
        <v>50</v>
      </c>
      <c r="B527" s="18"/>
      <c r="C527" s="19"/>
      <c r="D527" s="20">
        <v>0</v>
      </c>
    </row>
    <row r="528" hidden="1" spans="1:4">
      <c r="A528" s="19" t="s">
        <v>361</v>
      </c>
      <c r="B528" s="18"/>
      <c r="C528" s="19"/>
      <c r="D528" s="20">
        <v>0</v>
      </c>
    </row>
    <row r="529" hidden="1" spans="1:4">
      <c r="A529" s="19" t="s">
        <v>362</v>
      </c>
      <c r="B529" s="18"/>
      <c r="C529" s="19"/>
      <c r="D529" s="20">
        <v>0</v>
      </c>
    </row>
    <row r="530" hidden="1" spans="1:4">
      <c r="A530" s="19" t="s">
        <v>363</v>
      </c>
      <c r="B530" s="18"/>
      <c r="C530" s="19"/>
      <c r="D530" s="20">
        <v>0</v>
      </c>
    </row>
    <row r="531" hidden="1" spans="1:4">
      <c r="A531" s="19" t="s">
        <v>364</v>
      </c>
      <c r="B531" s="18"/>
      <c r="C531" s="19"/>
      <c r="D531" s="20">
        <v>0</v>
      </c>
    </row>
    <row r="532" hidden="1" spans="1:4">
      <c r="A532" s="19" t="s">
        <v>365</v>
      </c>
      <c r="B532" s="18"/>
      <c r="C532" s="19"/>
      <c r="D532" s="20">
        <v>0</v>
      </c>
    </row>
    <row r="533" hidden="1" spans="1:4">
      <c r="A533" s="19" t="s">
        <v>366</v>
      </c>
      <c r="B533" s="18"/>
      <c r="C533" s="19"/>
      <c r="D533" s="20">
        <v>0</v>
      </c>
    </row>
    <row r="534" hidden="1" spans="1:4">
      <c r="A534" s="19" t="s">
        <v>367</v>
      </c>
      <c r="B534" s="18"/>
      <c r="C534" s="19"/>
      <c r="D534" s="20">
        <v>0</v>
      </c>
    </row>
    <row r="535" hidden="1" spans="1:4">
      <c r="A535" s="19" t="s">
        <v>368</v>
      </c>
      <c r="B535" s="18"/>
      <c r="C535" s="19"/>
      <c r="D535" s="20">
        <v>0</v>
      </c>
    </row>
    <row r="536" hidden="1" spans="1:4">
      <c r="A536" s="19" t="s">
        <v>18</v>
      </c>
      <c r="B536" s="18"/>
      <c r="C536" s="19"/>
      <c r="D536" s="20">
        <v>0</v>
      </c>
    </row>
    <row r="537" hidden="1" spans="1:4">
      <c r="A537" s="19" t="s">
        <v>369</v>
      </c>
      <c r="B537" s="18"/>
      <c r="C537" s="19"/>
      <c r="D537" s="20">
        <v>0</v>
      </c>
    </row>
    <row r="538" hidden="1" spans="1:4">
      <c r="A538" s="19" t="s">
        <v>370</v>
      </c>
      <c r="B538" s="18">
        <v>0</v>
      </c>
      <c r="C538" s="19"/>
      <c r="D538" s="20">
        <v>0</v>
      </c>
    </row>
    <row r="539" hidden="1" spans="1:4">
      <c r="A539" s="19" t="s">
        <v>9</v>
      </c>
      <c r="B539" s="18"/>
      <c r="C539" s="19"/>
      <c r="D539" s="20">
        <v>0</v>
      </c>
    </row>
    <row r="540" hidden="1" spans="1:4">
      <c r="A540" s="19" t="s">
        <v>10</v>
      </c>
      <c r="B540" s="18"/>
      <c r="C540" s="19"/>
      <c r="D540" s="20">
        <v>0</v>
      </c>
    </row>
    <row r="541" hidden="1" spans="1:4">
      <c r="A541" s="19" t="s">
        <v>11</v>
      </c>
      <c r="B541" s="18"/>
      <c r="C541" s="19"/>
      <c r="D541" s="20">
        <v>0</v>
      </c>
    </row>
    <row r="542" hidden="1" spans="1:4">
      <c r="A542" s="19" t="s">
        <v>371</v>
      </c>
      <c r="B542" s="18"/>
      <c r="C542" s="19"/>
      <c r="D542" s="20">
        <v>0</v>
      </c>
    </row>
    <row r="543" hidden="1" spans="1:4">
      <c r="A543" s="19" t="s">
        <v>372</v>
      </c>
      <c r="B543" s="18"/>
      <c r="C543" s="19"/>
      <c r="D543" s="20">
        <v>0</v>
      </c>
    </row>
    <row r="544" hidden="1" spans="1:4">
      <c r="A544" s="19" t="s">
        <v>373</v>
      </c>
      <c r="B544" s="18"/>
      <c r="C544" s="19"/>
      <c r="D544" s="20">
        <v>0</v>
      </c>
    </row>
    <row r="545" hidden="1" spans="1:4">
      <c r="A545" s="19" t="s">
        <v>374</v>
      </c>
      <c r="B545" s="18"/>
      <c r="C545" s="19"/>
      <c r="D545" s="20">
        <v>0</v>
      </c>
    </row>
    <row r="546" hidden="1" spans="1:4">
      <c r="A546" s="19" t="s">
        <v>375</v>
      </c>
      <c r="B546" s="18">
        <v>0</v>
      </c>
      <c r="C546" s="19"/>
      <c r="D546" s="20">
        <v>0</v>
      </c>
    </row>
    <row r="547" hidden="1" spans="1:4">
      <c r="A547" s="19" t="s">
        <v>376</v>
      </c>
      <c r="B547" s="18"/>
      <c r="C547" s="19"/>
      <c r="D547" s="20">
        <v>0</v>
      </c>
    </row>
    <row r="548" hidden="1" spans="1:4">
      <c r="A548" s="19" t="s">
        <v>377</v>
      </c>
      <c r="B548" s="18">
        <v>0</v>
      </c>
      <c r="C548" s="19"/>
      <c r="D548" s="20">
        <v>0</v>
      </c>
    </row>
    <row r="549" hidden="1" spans="1:4">
      <c r="A549" s="19" t="s">
        <v>378</v>
      </c>
      <c r="B549" s="18"/>
      <c r="C549" s="19"/>
      <c r="D549" s="20">
        <v>0</v>
      </c>
    </row>
    <row r="550" hidden="1" spans="1:4">
      <c r="A550" s="19" t="s">
        <v>379</v>
      </c>
      <c r="B550" s="18"/>
      <c r="C550" s="19"/>
      <c r="D550" s="20">
        <v>0</v>
      </c>
    </row>
    <row r="551" hidden="1" spans="1:4">
      <c r="A551" s="19" t="s">
        <v>380</v>
      </c>
      <c r="B551" s="18"/>
      <c r="C551" s="19"/>
      <c r="D551" s="20">
        <v>0</v>
      </c>
    </row>
    <row r="552" hidden="1" spans="1:4">
      <c r="A552" s="19" t="s">
        <v>381</v>
      </c>
      <c r="B552" s="18"/>
      <c r="C552" s="19"/>
      <c r="D552" s="20">
        <v>0</v>
      </c>
    </row>
    <row r="553" hidden="1" spans="1:4">
      <c r="A553" s="19" t="s">
        <v>382</v>
      </c>
      <c r="B553" s="18"/>
      <c r="C553" s="19"/>
      <c r="D553" s="20">
        <v>0</v>
      </c>
    </row>
    <row r="554" hidden="1" spans="1:4">
      <c r="A554" s="19" t="s">
        <v>383</v>
      </c>
      <c r="B554" s="18"/>
      <c r="C554" s="19"/>
      <c r="D554" s="20">
        <v>0</v>
      </c>
    </row>
    <row r="555" hidden="1" spans="1:4">
      <c r="A555" s="19" t="s">
        <v>384</v>
      </c>
      <c r="B555" s="18"/>
      <c r="C555" s="19"/>
      <c r="D555" s="20">
        <v>0</v>
      </c>
    </row>
    <row r="556" hidden="1" spans="1:4">
      <c r="A556" s="19" t="s">
        <v>385</v>
      </c>
      <c r="B556" s="18"/>
      <c r="C556" s="19"/>
      <c r="D556" s="20">
        <v>0</v>
      </c>
    </row>
    <row r="557" hidden="1" spans="1:4">
      <c r="A557" s="19" t="s">
        <v>386</v>
      </c>
      <c r="B557" s="18">
        <v>0</v>
      </c>
      <c r="C557" s="19"/>
      <c r="D557" s="20">
        <v>0</v>
      </c>
    </row>
    <row r="558" hidden="1" spans="1:4">
      <c r="A558" s="19" t="s">
        <v>387</v>
      </c>
      <c r="B558" s="18"/>
      <c r="C558" s="19"/>
      <c r="D558" s="20">
        <v>0</v>
      </c>
    </row>
    <row r="559" hidden="1" spans="1:4">
      <c r="A559" s="19" t="s">
        <v>388</v>
      </c>
      <c r="B559" s="18"/>
      <c r="C559" s="19"/>
      <c r="D559" s="20">
        <v>0</v>
      </c>
    </row>
    <row r="560" hidden="1" spans="1:4">
      <c r="A560" s="19" t="s">
        <v>389</v>
      </c>
      <c r="B560" s="18"/>
      <c r="C560" s="19"/>
      <c r="D560" s="20">
        <v>0</v>
      </c>
    </row>
    <row r="561" hidden="1" spans="1:4">
      <c r="A561" s="19" t="s">
        <v>390</v>
      </c>
      <c r="B561" s="18">
        <v>0</v>
      </c>
      <c r="C561" s="19"/>
      <c r="D561" s="20">
        <v>0</v>
      </c>
    </row>
    <row r="562" hidden="1" spans="1:4">
      <c r="A562" s="19" t="s">
        <v>391</v>
      </c>
      <c r="B562" s="18"/>
      <c r="C562" s="19"/>
      <c r="D562" s="20">
        <v>0</v>
      </c>
    </row>
    <row r="563" hidden="1" spans="1:4">
      <c r="A563" s="19" t="s">
        <v>392</v>
      </c>
      <c r="B563" s="18"/>
      <c r="C563" s="19"/>
      <c r="D563" s="20">
        <v>0</v>
      </c>
    </row>
    <row r="564" hidden="1" spans="1:4">
      <c r="A564" s="19" t="s">
        <v>393</v>
      </c>
      <c r="B564" s="18"/>
      <c r="C564" s="19"/>
      <c r="D564" s="20">
        <v>0</v>
      </c>
    </row>
    <row r="565" hidden="1" spans="1:4">
      <c r="A565" s="19" t="s">
        <v>394</v>
      </c>
      <c r="B565" s="18"/>
      <c r="C565" s="19"/>
      <c r="D565" s="20">
        <v>0</v>
      </c>
    </row>
    <row r="566" hidden="1" spans="1:4">
      <c r="A566" s="19" t="s">
        <v>395</v>
      </c>
      <c r="B566" s="18"/>
      <c r="C566" s="19"/>
      <c r="D566" s="20">
        <v>0</v>
      </c>
    </row>
    <row r="567" hidden="1" spans="1:4">
      <c r="A567" s="19" t="s">
        <v>396</v>
      </c>
      <c r="B567" s="18"/>
      <c r="C567" s="19"/>
      <c r="D567" s="20">
        <v>0</v>
      </c>
    </row>
    <row r="568" hidden="1" spans="1:4">
      <c r="A568" s="19" t="s">
        <v>397</v>
      </c>
      <c r="B568" s="18"/>
      <c r="C568" s="19"/>
      <c r="D568" s="20">
        <v>0</v>
      </c>
    </row>
    <row r="569" hidden="1" spans="1:4">
      <c r="A569" s="19" t="s">
        <v>398</v>
      </c>
      <c r="B569" s="18"/>
      <c r="C569" s="19"/>
      <c r="D569" s="20">
        <v>0</v>
      </c>
    </row>
    <row r="570" hidden="1" spans="1:4">
      <c r="A570" s="19" t="s">
        <v>399</v>
      </c>
      <c r="B570" s="18"/>
      <c r="C570" s="19"/>
      <c r="D570" s="20">
        <v>0</v>
      </c>
    </row>
    <row r="571" hidden="1" spans="1:4">
      <c r="A571" s="19" t="s">
        <v>400</v>
      </c>
      <c r="B571" s="18">
        <v>0</v>
      </c>
      <c r="C571" s="19"/>
      <c r="D571" s="20">
        <v>0</v>
      </c>
    </row>
    <row r="572" hidden="1" spans="1:4">
      <c r="A572" s="19" t="s">
        <v>401</v>
      </c>
      <c r="B572" s="18"/>
      <c r="C572" s="19"/>
      <c r="D572" s="20">
        <v>0</v>
      </c>
    </row>
    <row r="573" hidden="1" spans="1:4">
      <c r="A573" s="19" t="s">
        <v>402</v>
      </c>
      <c r="B573" s="18"/>
      <c r="C573" s="19"/>
      <c r="D573" s="20">
        <v>0</v>
      </c>
    </row>
    <row r="574" hidden="1" spans="1:4">
      <c r="A574" s="19" t="s">
        <v>403</v>
      </c>
      <c r="B574" s="18"/>
      <c r="C574" s="19"/>
      <c r="D574" s="20">
        <v>0</v>
      </c>
    </row>
    <row r="575" hidden="1" spans="1:4">
      <c r="A575" s="19" t="s">
        <v>404</v>
      </c>
      <c r="B575" s="18"/>
      <c r="C575" s="19"/>
      <c r="D575" s="20">
        <v>0</v>
      </c>
    </row>
    <row r="576" hidden="1" spans="1:4">
      <c r="A576" s="19" t="s">
        <v>405</v>
      </c>
      <c r="B576" s="18"/>
      <c r="C576" s="19"/>
      <c r="D576" s="20">
        <v>0</v>
      </c>
    </row>
    <row r="577" hidden="1" spans="1:4">
      <c r="A577" s="19" t="s">
        <v>406</v>
      </c>
      <c r="B577" s="18"/>
      <c r="C577" s="19"/>
      <c r="D577" s="20">
        <v>0</v>
      </c>
    </row>
    <row r="578" hidden="1" spans="1:4">
      <c r="A578" s="19" t="s">
        <v>407</v>
      </c>
      <c r="B578" s="18"/>
      <c r="C578" s="19"/>
      <c r="D578" s="20">
        <v>0</v>
      </c>
    </row>
    <row r="579" hidden="1" spans="1:4">
      <c r="A579" s="19" t="s">
        <v>408</v>
      </c>
      <c r="B579" s="18"/>
      <c r="C579" s="19"/>
      <c r="D579" s="20">
        <v>0</v>
      </c>
    </row>
    <row r="580" hidden="1" spans="1:4">
      <c r="A580" s="19" t="s">
        <v>409</v>
      </c>
      <c r="B580" s="18">
        <v>0</v>
      </c>
      <c r="C580" s="19"/>
      <c r="D580" s="20">
        <v>0</v>
      </c>
    </row>
    <row r="581" hidden="1" spans="1:4">
      <c r="A581" s="19" t="s">
        <v>410</v>
      </c>
      <c r="B581" s="56"/>
      <c r="C581" s="19"/>
      <c r="D581" s="20">
        <v>0</v>
      </c>
    </row>
    <row r="582" hidden="1" spans="1:4">
      <c r="A582" s="19" t="s">
        <v>411</v>
      </c>
      <c r="B582" s="18"/>
      <c r="C582" s="19"/>
      <c r="D582" s="20">
        <v>0</v>
      </c>
    </row>
    <row r="583" hidden="1" spans="1:4">
      <c r="A583" s="19" t="s">
        <v>412</v>
      </c>
      <c r="B583" s="18"/>
      <c r="C583" s="19"/>
      <c r="D583" s="20">
        <v>0</v>
      </c>
    </row>
    <row r="584" hidden="1" spans="1:4">
      <c r="A584" s="19" t="s">
        <v>413</v>
      </c>
      <c r="B584" s="18"/>
      <c r="C584" s="19"/>
      <c r="D584" s="20">
        <v>0</v>
      </c>
    </row>
    <row r="585" hidden="1" spans="1:4">
      <c r="A585" s="19" t="s">
        <v>414</v>
      </c>
      <c r="B585" s="18"/>
      <c r="C585" s="19"/>
      <c r="D585" s="20">
        <v>0</v>
      </c>
    </row>
    <row r="586" hidden="1" spans="1:4">
      <c r="A586" s="19" t="s">
        <v>415</v>
      </c>
      <c r="B586" s="18"/>
      <c r="C586" s="19"/>
      <c r="D586" s="20">
        <v>0</v>
      </c>
    </row>
    <row r="587" ht="18" customHeight="1" spans="1:4">
      <c r="A587" s="52" t="s">
        <v>416</v>
      </c>
      <c r="B587" s="55">
        <v>14</v>
      </c>
      <c r="C587" s="54"/>
      <c r="D587" s="55">
        <v>14</v>
      </c>
    </row>
    <row r="588" hidden="1" spans="1:4">
      <c r="A588" s="19" t="s">
        <v>417</v>
      </c>
      <c r="B588" s="56"/>
      <c r="C588" s="19"/>
      <c r="D588" s="20">
        <v>0</v>
      </c>
    </row>
    <row r="589" hidden="1" spans="1:4">
      <c r="A589" s="19" t="s">
        <v>418</v>
      </c>
      <c r="B589" s="56"/>
      <c r="C589" s="19"/>
      <c r="D589" s="20">
        <v>0</v>
      </c>
    </row>
    <row r="590" hidden="1" spans="1:4">
      <c r="A590" s="19" t="s">
        <v>419</v>
      </c>
      <c r="B590" s="18"/>
      <c r="C590" s="19"/>
      <c r="D590" s="20">
        <v>0</v>
      </c>
    </row>
    <row r="591" hidden="1" spans="1:4">
      <c r="A591" s="19" t="s">
        <v>420</v>
      </c>
      <c r="B591" s="18"/>
      <c r="C591" s="19"/>
      <c r="D591" s="20">
        <v>0</v>
      </c>
    </row>
    <row r="592" hidden="1" spans="1:4">
      <c r="A592" s="19" t="s">
        <v>421</v>
      </c>
      <c r="B592" s="18"/>
      <c r="C592" s="19"/>
      <c r="D592" s="20">
        <v>0</v>
      </c>
    </row>
    <row r="593" hidden="1" spans="1:4">
      <c r="A593" s="19" t="s">
        <v>422</v>
      </c>
      <c r="B593" s="18"/>
      <c r="C593" s="19"/>
      <c r="D593" s="20">
        <v>0</v>
      </c>
    </row>
    <row r="594" ht="18" customHeight="1" spans="1:4">
      <c r="A594" s="57" t="s">
        <v>423</v>
      </c>
      <c r="B594" s="58">
        <v>14</v>
      </c>
      <c r="C594" s="59"/>
      <c r="D594" s="58">
        <v>14</v>
      </c>
    </row>
    <row r="595" ht="18" customHeight="1" spans="1:4">
      <c r="A595" s="60" t="s">
        <v>424</v>
      </c>
      <c r="B595" s="44">
        <v>10</v>
      </c>
      <c r="C595" s="45"/>
      <c r="D595" s="44">
        <v>10</v>
      </c>
    </row>
    <row r="596" hidden="1" spans="1:4">
      <c r="A596" s="19" t="s">
        <v>9</v>
      </c>
      <c r="B596" s="18"/>
      <c r="C596" s="19"/>
      <c r="D596" s="20">
        <v>0</v>
      </c>
    </row>
    <row r="597" ht="18" customHeight="1" spans="1:4">
      <c r="A597" s="52" t="s">
        <v>10</v>
      </c>
      <c r="B597" s="55">
        <v>10</v>
      </c>
      <c r="C597" s="54"/>
      <c r="D597" s="55">
        <v>10</v>
      </c>
    </row>
    <row r="598" hidden="1" spans="1:4">
      <c r="A598" s="19" t="s">
        <v>11</v>
      </c>
      <c r="B598" s="18"/>
      <c r="C598" s="19"/>
      <c r="D598" s="20">
        <v>0</v>
      </c>
    </row>
    <row r="599" hidden="1" spans="1:4">
      <c r="A599" s="19" t="s">
        <v>425</v>
      </c>
      <c r="B599" s="18"/>
      <c r="C599" s="19"/>
      <c r="D599" s="20">
        <v>0</v>
      </c>
    </row>
    <row r="600" hidden="1" spans="1:4">
      <c r="A600" s="19" t="s">
        <v>426</v>
      </c>
      <c r="B600" s="18"/>
      <c r="C600" s="19"/>
      <c r="D600" s="20">
        <v>0</v>
      </c>
    </row>
    <row r="601" hidden="1" spans="1:4">
      <c r="A601" s="19" t="s">
        <v>427</v>
      </c>
      <c r="B601" s="18"/>
      <c r="C601" s="19"/>
      <c r="D601" s="20">
        <v>0</v>
      </c>
    </row>
    <row r="602" hidden="1" spans="1:4">
      <c r="A602" s="19" t="s">
        <v>428</v>
      </c>
      <c r="B602" s="18"/>
      <c r="C602" s="19"/>
      <c r="D602" s="20">
        <v>0</v>
      </c>
    </row>
    <row r="603" hidden="1" spans="1:4">
      <c r="A603" s="19" t="s">
        <v>429</v>
      </c>
      <c r="B603" s="18"/>
      <c r="C603" s="19"/>
      <c r="D603" s="20">
        <v>0</v>
      </c>
    </row>
    <row r="604" hidden="1" spans="1:4">
      <c r="A604" s="19" t="s">
        <v>430</v>
      </c>
      <c r="B604" s="18">
        <v>0</v>
      </c>
      <c r="C604" s="19"/>
      <c r="D604" s="20">
        <v>0</v>
      </c>
    </row>
    <row r="605" hidden="1" spans="1:4">
      <c r="A605" s="19" t="s">
        <v>9</v>
      </c>
      <c r="B605" s="18"/>
      <c r="C605" s="19"/>
      <c r="D605" s="20">
        <v>0</v>
      </c>
    </row>
    <row r="606" hidden="1" spans="1:4">
      <c r="A606" s="19" t="s">
        <v>10</v>
      </c>
      <c r="B606" s="18"/>
      <c r="C606" s="19"/>
      <c r="D606" s="20">
        <v>0</v>
      </c>
    </row>
    <row r="607" hidden="1" spans="1:4">
      <c r="A607" s="19" t="s">
        <v>11</v>
      </c>
      <c r="B607" s="18"/>
      <c r="C607" s="19"/>
      <c r="D607" s="20">
        <v>0</v>
      </c>
    </row>
    <row r="608" hidden="1" spans="1:4">
      <c r="A608" s="19" t="s">
        <v>18</v>
      </c>
      <c r="B608" s="18"/>
      <c r="C608" s="19"/>
      <c r="D608" s="20">
        <v>0</v>
      </c>
    </row>
    <row r="609" hidden="1" spans="1:4">
      <c r="A609" s="19" t="s">
        <v>431</v>
      </c>
      <c r="B609" s="18"/>
      <c r="C609" s="19"/>
      <c r="D609" s="20">
        <v>0</v>
      </c>
    </row>
    <row r="610" hidden="1" spans="1:4">
      <c r="A610" s="19" t="s">
        <v>432</v>
      </c>
      <c r="B610" s="18">
        <v>0</v>
      </c>
      <c r="C610" s="19"/>
      <c r="D610" s="20">
        <v>0</v>
      </c>
    </row>
    <row r="611" hidden="1" spans="1:4">
      <c r="A611" s="19" t="s">
        <v>433</v>
      </c>
      <c r="B611" s="18"/>
      <c r="C611" s="19"/>
      <c r="D611" s="20">
        <v>0</v>
      </c>
    </row>
    <row r="612" hidden="1" spans="1:4">
      <c r="A612" s="19" t="s">
        <v>434</v>
      </c>
      <c r="B612" s="18"/>
      <c r="C612" s="19"/>
      <c r="D612" s="20">
        <v>0</v>
      </c>
    </row>
    <row r="613" hidden="1" spans="1:4">
      <c r="A613" s="19" t="s">
        <v>435</v>
      </c>
      <c r="B613" s="18">
        <v>0</v>
      </c>
      <c r="C613" s="19"/>
      <c r="D613" s="20">
        <v>0</v>
      </c>
    </row>
    <row r="614" hidden="1" spans="1:4">
      <c r="A614" s="19" t="s">
        <v>436</v>
      </c>
      <c r="B614" s="18"/>
      <c r="C614" s="19"/>
      <c r="D614" s="20">
        <v>0</v>
      </c>
    </row>
    <row r="615" hidden="1" spans="1:4">
      <c r="A615" s="19" t="s">
        <v>437</v>
      </c>
      <c r="B615" s="18"/>
      <c r="C615" s="19"/>
      <c r="D615" s="20">
        <v>0</v>
      </c>
    </row>
    <row r="616" ht="18" customHeight="1" spans="1:4">
      <c r="A616" s="52" t="s">
        <v>438</v>
      </c>
      <c r="B616" s="55">
        <v>12</v>
      </c>
      <c r="C616" s="54"/>
      <c r="D616" s="55">
        <v>12</v>
      </c>
    </row>
    <row r="617" hidden="1" spans="1:4">
      <c r="A617" s="19" t="s">
        <v>439</v>
      </c>
      <c r="B617" s="18"/>
      <c r="C617" s="19"/>
      <c r="D617" s="20">
        <v>0</v>
      </c>
    </row>
    <row r="618" ht="18" customHeight="1" spans="1:4">
      <c r="A618" s="52" t="s">
        <v>440</v>
      </c>
      <c r="B618" s="55">
        <v>12</v>
      </c>
      <c r="C618" s="54"/>
      <c r="D618" s="55">
        <v>12</v>
      </c>
    </row>
    <row r="619" hidden="1" spans="1:4">
      <c r="A619" s="19" t="s">
        <v>441</v>
      </c>
      <c r="B619" s="18">
        <v>0</v>
      </c>
      <c r="C619" s="19"/>
      <c r="D619" s="20">
        <v>0</v>
      </c>
    </row>
    <row r="620" hidden="1" spans="1:4">
      <c r="A620" s="19" t="s">
        <v>442</v>
      </c>
      <c r="B620" s="18"/>
      <c r="C620" s="19"/>
      <c r="D620" s="20">
        <v>0</v>
      </c>
    </row>
    <row r="621" hidden="1" spans="1:4">
      <c r="A621" s="19" t="s">
        <v>443</v>
      </c>
      <c r="B621" s="18"/>
      <c r="C621" s="19"/>
      <c r="D621" s="20">
        <v>0</v>
      </c>
    </row>
    <row r="622" hidden="1" spans="1:4">
      <c r="A622" s="19" t="s">
        <v>444</v>
      </c>
      <c r="B622" s="18">
        <v>0</v>
      </c>
      <c r="C622" s="19"/>
      <c r="D622" s="20">
        <v>0</v>
      </c>
    </row>
    <row r="623" hidden="1" spans="1:4">
      <c r="A623" s="19" t="s">
        <v>445</v>
      </c>
      <c r="B623" s="18"/>
      <c r="C623" s="19"/>
      <c r="D623" s="20">
        <v>0</v>
      </c>
    </row>
    <row r="624" hidden="1" spans="1:4">
      <c r="A624" s="19" t="s">
        <v>446</v>
      </c>
      <c r="B624" s="18"/>
      <c r="C624" s="19"/>
      <c r="D624" s="20">
        <v>0</v>
      </c>
    </row>
    <row r="625" hidden="1" spans="1:4">
      <c r="A625" s="19" t="s">
        <v>447</v>
      </c>
      <c r="B625" s="18">
        <v>0</v>
      </c>
      <c r="C625" s="19"/>
      <c r="D625" s="20">
        <v>0</v>
      </c>
    </row>
    <row r="626" hidden="1" spans="1:4">
      <c r="A626" s="19" t="s">
        <v>448</v>
      </c>
      <c r="B626" s="18"/>
      <c r="C626" s="19"/>
      <c r="D626" s="20">
        <v>0</v>
      </c>
    </row>
    <row r="627" hidden="1" spans="1:4">
      <c r="A627" s="19" t="s">
        <v>449</v>
      </c>
      <c r="B627" s="18"/>
      <c r="C627" s="19"/>
      <c r="D627" s="20">
        <v>0</v>
      </c>
    </row>
    <row r="628" hidden="1" spans="1:4">
      <c r="A628" s="19" t="s">
        <v>450</v>
      </c>
      <c r="B628" s="18"/>
      <c r="C628" s="19"/>
      <c r="D628" s="20">
        <v>0</v>
      </c>
    </row>
    <row r="629" hidden="1" spans="1:4">
      <c r="A629" s="19" t="s">
        <v>451</v>
      </c>
      <c r="B629" s="18">
        <v>0</v>
      </c>
      <c r="C629" s="19"/>
      <c r="D629" s="20">
        <v>0</v>
      </c>
    </row>
    <row r="630" hidden="1" spans="1:4">
      <c r="A630" s="19" t="s">
        <v>452</v>
      </c>
      <c r="B630" s="18"/>
      <c r="C630" s="19"/>
      <c r="D630" s="20">
        <v>0</v>
      </c>
    </row>
    <row r="631" hidden="1" spans="1:4">
      <c r="A631" s="19" t="s">
        <v>453</v>
      </c>
      <c r="B631" s="18"/>
      <c r="C631" s="19"/>
      <c r="D631" s="20">
        <v>0</v>
      </c>
    </row>
    <row r="632" hidden="1" spans="1:4">
      <c r="A632" s="19" t="s">
        <v>454</v>
      </c>
      <c r="B632" s="18"/>
      <c r="C632" s="19"/>
      <c r="D632" s="20">
        <v>0</v>
      </c>
    </row>
    <row r="633" ht="18" customHeight="1" spans="1:4">
      <c r="A633" s="61" t="s">
        <v>455</v>
      </c>
      <c r="B633" s="55">
        <v>86</v>
      </c>
      <c r="C633" s="54"/>
      <c r="D633" s="55">
        <v>86</v>
      </c>
    </row>
    <row r="634" hidden="1" spans="1:4">
      <c r="A634" s="19" t="s">
        <v>9</v>
      </c>
      <c r="B634" s="56"/>
      <c r="C634" s="19"/>
      <c r="D634" s="20">
        <v>0</v>
      </c>
    </row>
    <row r="635" ht="18" customHeight="1" spans="1:4">
      <c r="A635" s="52" t="s">
        <v>10</v>
      </c>
      <c r="B635" s="55">
        <v>86</v>
      </c>
      <c r="C635" s="54"/>
      <c r="D635" s="55">
        <v>86</v>
      </c>
    </row>
    <row r="636" hidden="1" spans="1:4">
      <c r="A636" s="19" t="s">
        <v>11</v>
      </c>
      <c r="B636" s="18"/>
      <c r="C636" s="19"/>
      <c r="D636" s="20">
        <v>0</v>
      </c>
    </row>
    <row r="637" hidden="1" spans="1:4">
      <c r="A637" s="19" t="s">
        <v>456</v>
      </c>
      <c r="B637" s="18"/>
      <c r="C637" s="19"/>
      <c r="D637" s="20">
        <v>0</v>
      </c>
    </row>
    <row r="638" hidden="1" spans="1:4">
      <c r="A638" s="19" t="s">
        <v>457</v>
      </c>
      <c r="B638" s="18"/>
      <c r="C638" s="19"/>
      <c r="D638" s="20">
        <v>0</v>
      </c>
    </row>
    <row r="639" hidden="1" spans="1:4">
      <c r="A639" s="19" t="s">
        <v>18</v>
      </c>
      <c r="B639" s="18"/>
      <c r="C639" s="19"/>
      <c r="D639" s="20">
        <v>0</v>
      </c>
    </row>
    <row r="640" hidden="1" spans="1:4">
      <c r="A640" s="19" t="s">
        <v>458</v>
      </c>
      <c r="B640" s="18"/>
      <c r="C640" s="19"/>
      <c r="D640" s="20">
        <v>0</v>
      </c>
    </row>
    <row r="641" hidden="1" spans="1:4">
      <c r="A641" s="19" t="s">
        <v>459</v>
      </c>
      <c r="B641" s="18">
        <v>0</v>
      </c>
      <c r="C641" s="19"/>
      <c r="D641" s="20">
        <v>0</v>
      </c>
    </row>
    <row r="642" hidden="1" spans="1:4">
      <c r="A642" s="19" t="s">
        <v>460</v>
      </c>
      <c r="B642" s="18"/>
      <c r="C642" s="19"/>
      <c r="D642" s="20">
        <v>0</v>
      </c>
    </row>
    <row r="643" hidden="1" spans="1:4">
      <c r="A643" s="19" t="s">
        <v>461</v>
      </c>
      <c r="B643" s="18"/>
      <c r="C643" s="19"/>
      <c r="D643" s="20">
        <v>0</v>
      </c>
    </row>
    <row r="644" hidden="1" spans="1:4">
      <c r="A644" s="19" t="s">
        <v>462</v>
      </c>
      <c r="B644" s="18">
        <v>0</v>
      </c>
      <c r="C644" s="19"/>
      <c r="D644" s="20">
        <v>0</v>
      </c>
    </row>
    <row r="645" hidden="1" spans="1:4">
      <c r="A645" s="19" t="s">
        <v>463</v>
      </c>
      <c r="B645" s="18"/>
      <c r="C645" s="19"/>
      <c r="D645" s="20">
        <v>0</v>
      </c>
    </row>
    <row r="646" ht="18" customHeight="1" spans="1:4">
      <c r="A646" s="39" t="s">
        <v>464</v>
      </c>
      <c r="B646" s="22">
        <f>B647+B667+B670+B685</f>
        <v>1275</v>
      </c>
      <c r="C646" s="23"/>
      <c r="D646" s="24">
        <f>D647+D667+D670+D685</f>
        <v>1275</v>
      </c>
    </row>
    <row r="647" ht="18" customHeight="1" spans="1:4">
      <c r="A647" s="13" t="s">
        <v>465</v>
      </c>
      <c r="B647" s="16">
        <v>45</v>
      </c>
      <c r="C647" s="15"/>
      <c r="D647" s="16">
        <v>45</v>
      </c>
    </row>
    <row r="648" hidden="1" spans="1:4">
      <c r="A648" s="19" t="s">
        <v>9</v>
      </c>
      <c r="B648" s="18"/>
      <c r="C648" s="19"/>
      <c r="D648" s="20">
        <v>0</v>
      </c>
    </row>
    <row r="649" ht="18" customHeight="1" spans="1:4">
      <c r="A649" s="35" t="s">
        <v>10</v>
      </c>
      <c r="B649" s="33">
        <v>45</v>
      </c>
      <c r="C649" s="34"/>
      <c r="D649" s="33">
        <v>45</v>
      </c>
    </row>
    <row r="650" hidden="1" spans="1:4">
      <c r="A650" s="19" t="s">
        <v>11</v>
      </c>
      <c r="B650" s="18"/>
      <c r="C650" s="19"/>
      <c r="D650" s="20">
        <v>0</v>
      </c>
    </row>
    <row r="651" hidden="1" spans="1:4">
      <c r="A651" s="19" t="s">
        <v>466</v>
      </c>
      <c r="B651" s="18"/>
      <c r="C651" s="19"/>
      <c r="D651" s="20">
        <v>0</v>
      </c>
    </row>
    <row r="652" hidden="1" spans="1:4">
      <c r="A652" s="19" t="s">
        <v>467</v>
      </c>
      <c r="B652" s="18">
        <v>0</v>
      </c>
      <c r="C652" s="19"/>
      <c r="D652" s="20">
        <v>0</v>
      </c>
    </row>
    <row r="653" hidden="1" spans="1:4">
      <c r="A653" s="19" t="s">
        <v>468</v>
      </c>
      <c r="B653" s="18"/>
      <c r="C653" s="19"/>
      <c r="D653" s="20">
        <v>0</v>
      </c>
    </row>
    <row r="654" hidden="1" spans="1:4">
      <c r="A654" s="19" t="s">
        <v>469</v>
      </c>
      <c r="B654" s="18"/>
      <c r="C654" s="19"/>
      <c r="D654" s="20">
        <v>0</v>
      </c>
    </row>
    <row r="655" hidden="1" spans="1:4">
      <c r="A655" s="19" t="s">
        <v>470</v>
      </c>
      <c r="B655" s="18"/>
      <c r="C655" s="19"/>
      <c r="D655" s="20">
        <v>0</v>
      </c>
    </row>
    <row r="656" hidden="1" spans="1:4">
      <c r="A656" s="19" t="s">
        <v>471</v>
      </c>
      <c r="B656" s="56"/>
      <c r="C656" s="19"/>
      <c r="D656" s="20">
        <v>0</v>
      </c>
    </row>
    <row r="657" hidden="1" spans="1:4">
      <c r="A657" s="19" t="s">
        <v>472</v>
      </c>
      <c r="B657" s="56"/>
      <c r="C657" s="19"/>
      <c r="D657" s="20">
        <v>0</v>
      </c>
    </row>
    <row r="658" hidden="1" spans="1:4">
      <c r="A658" s="19" t="s">
        <v>473</v>
      </c>
      <c r="B658" s="56"/>
      <c r="C658" s="19"/>
      <c r="D658" s="20">
        <v>0</v>
      </c>
    </row>
    <row r="659" hidden="1" spans="1:4">
      <c r="A659" s="19" t="s">
        <v>474</v>
      </c>
      <c r="B659" s="18"/>
      <c r="C659" s="19"/>
      <c r="D659" s="20">
        <v>0</v>
      </c>
    </row>
    <row r="660" hidden="1" spans="1:4">
      <c r="A660" s="19" t="s">
        <v>475</v>
      </c>
      <c r="B660" s="18"/>
      <c r="C660" s="19"/>
      <c r="D660" s="20">
        <v>0</v>
      </c>
    </row>
    <row r="661" hidden="1" spans="1:4">
      <c r="A661" s="19" t="s">
        <v>476</v>
      </c>
      <c r="B661" s="18"/>
      <c r="C661" s="19"/>
      <c r="D661" s="20">
        <v>0</v>
      </c>
    </row>
    <row r="662" hidden="1" spans="1:4">
      <c r="A662" s="19" t="s">
        <v>477</v>
      </c>
      <c r="B662" s="18"/>
      <c r="C662" s="19"/>
      <c r="D662" s="20">
        <v>0</v>
      </c>
    </row>
    <row r="663" hidden="1" spans="1:4">
      <c r="A663" s="19" t="s">
        <v>478</v>
      </c>
      <c r="B663" s="18"/>
      <c r="C663" s="19"/>
      <c r="D663" s="20">
        <v>0</v>
      </c>
    </row>
    <row r="664" hidden="1" spans="1:4">
      <c r="A664" s="19" t="s">
        <v>479</v>
      </c>
      <c r="B664" s="18"/>
      <c r="C664" s="19"/>
      <c r="D664" s="20">
        <v>0</v>
      </c>
    </row>
    <row r="665" hidden="1" spans="1:4">
      <c r="A665" s="19" t="s">
        <v>480</v>
      </c>
      <c r="B665" s="18"/>
      <c r="C665" s="19"/>
      <c r="D665" s="20">
        <v>0</v>
      </c>
    </row>
    <row r="666" ht="19" hidden="1" customHeight="1" spans="1:4">
      <c r="A666" s="19" t="s">
        <v>481</v>
      </c>
      <c r="B666" s="18"/>
      <c r="C666" s="19"/>
      <c r="D666" s="20">
        <v>0</v>
      </c>
    </row>
    <row r="667" ht="18" customHeight="1" spans="1:4">
      <c r="A667" s="39" t="s">
        <v>482</v>
      </c>
      <c r="B667" s="24">
        <v>2</v>
      </c>
      <c r="C667" s="23"/>
      <c r="D667" s="24">
        <v>2</v>
      </c>
    </row>
    <row r="668" ht="18" customHeight="1" spans="1:4">
      <c r="A668" s="62" t="s">
        <v>483</v>
      </c>
      <c r="B668" s="26">
        <v>2</v>
      </c>
      <c r="C668" s="42"/>
      <c r="D668" s="41">
        <v>2</v>
      </c>
    </row>
    <row r="669" ht="18" customHeight="1" spans="1:4">
      <c r="A669" s="63" t="s">
        <v>484</v>
      </c>
      <c r="B669" s="26">
        <v>0</v>
      </c>
      <c r="C669" s="27"/>
      <c r="D669" s="26">
        <v>0</v>
      </c>
    </row>
    <row r="670" ht="18" customHeight="1" spans="1:4">
      <c r="A670" s="63" t="s">
        <v>485</v>
      </c>
      <c r="B670" s="64">
        <f>B671+B681</f>
        <v>1195</v>
      </c>
      <c r="C670" s="27"/>
      <c r="D670" s="26">
        <f>D671+D681</f>
        <v>1195</v>
      </c>
    </row>
    <row r="671" ht="18" customHeight="1" spans="1:4">
      <c r="A671" s="13" t="s">
        <v>486</v>
      </c>
      <c r="B671" s="16">
        <v>1170</v>
      </c>
      <c r="C671" s="15"/>
      <c r="D671" s="16">
        <v>1170</v>
      </c>
    </row>
    <row r="672" hidden="1" spans="1:4">
      <c r="A672" s="19" t="s">
        <v>487</v>
      </c>
      <c r="B672" s="56"/>
      <c r="C672" s="19"/>
      <c r="D672" s="20">
        <v>0</v>
      </c>
    </row>
    <row r="673" hidden="1" spans="1:4">
      <c r="A673" s="19" t="s">
        <v>488</v>
      </c>
      <c r="B673" s="56"/>
      <c r="C673" s="19"/>
      <c r="D673" s="20">
        <v>0</v>
      </c>
    </row>
    <row r="674" hidden="1" spans="1:4">
      <c r="A674" s="19" t="s">
        <v>489</v>
      </c>
      <c r="B674" s="56"/>
      <c r="C674" s="19"/>
      <c r="D674" s="20">
        <v>0</v>
      </c>
    </row>
    <row r="675" hidden="1" spans="1:4">
      <c r="A675" s="19" t="s">
        <v>490</v>
      </c>
      <c r="B675" s="18"/>
      <c r="C675" s="19"/>
      <c r="D675" s="20">
        <v>0</v>
      </c>
    </row>
    <row r="676" hidden="1" spans="1:4">
      <c r="A676" s="19" t="s">
        <v>491</v>
      </c>
      <c r="B676" s="18"/>
      <c r="C676" s="19"/>
      <c r="D676" s="20">
        <v>0</v>
      </c>
    </row>
    <row r="677" hidden="1" spans="1:4">
      <c r="A677" s="19" t="s">
        <v>492</v>
      </c>
      <c r="B677" s="18"/>
      <c r="C677" s="19"/>
      <c r="D677" s="20">
        <v>0</v>
      </c>
    </row>
    <row r="678" hidden="1" spans="1:4">
      <c r="A678" s="19" t="s">
        <v>493</v>
      </c>
      <c r="B678" s="18"/>
      <c r="C678" s="19"/>
      <c r="D678" s="20">
        <v>0</v>
      </c>
    </row>
    <row r="679" hidden="1" spans="1:4">
      <c r="A679" s="19" t="s">
        <v>494</v>
      </c>
      <c r="B679" s="18"/>
      <c r="C679" s="19"/>
      <c r="D679" s="20">
        <v>0</v>
      </c>
    </row>
    <row r="680" hidden="1" spans="1:4">
      <c r="A680" s="19" t="s">
        <v>495</v>
      </c>
      <c r="B680" s="18"/>
      <c r="C680" s="19"/>
      <c r="D680" s="20">
        <v>0</v>
      </c>
    </row>
    <row r="681" ht="18" customHeight="1" spans="1:4">
      <c r="A681" s="35" t="s">
        <v>496</v>
      </c>
      <c r="B681" s="33">
        <v>25</v>
      </c>
      <c r="C681" s="34"/>
      <c r="D681" s="33">
        <v>25</v>
      </c>
    </row>
    <row r="682" hidden="1" spans="1:4">
      <c r="A682" s="19" t="s">
        <v>497</v>
      </c>
      <c r="B682" s="18">
        <v>0</v>
      </c>
      <c r="C682" s="19"/>
      <c r="D682" s="20">
        <v>0</v>
      </c>
    </row>
    <row r="683" hidden="1" spans="1:4">
      <c r="A683" s="19" t="s">
        <v>498</v>
      </c>
      <c r="B683" s="18"/>
      <c r="C683" s="19"/>
      <c r="D683" s="20">
        <v>0</v>
      </c>
    </row>
    <row r="684" hidden="1" spans="1:4">
      <c r="A684" s="19" t="s">
        <v>499</v>
      </c>
      <c r="B684" s="18"/>
      <c r="C684" s="19"/>
      <c r="D684" s="20">
        <v>0</v>
      </c>
    </row>
    <row r="685" ht="18" customHeight="1" spans="1:4">
      <c r="A685" s="35" t="s">
        <v>500</v>
      </c>
      <c r="B685" s="33">
        <v>33</v>
      </c>
      <c r="C685" s="34"/>
      <c r="D685" s="33">
        <v>33</v>
      </c>
    </row>
    <row r="686" ht="17" hidden="1" customHeight="1" spans="1:4">
      <c r="A686" s="19" t="s">
        <v>501</v>
      </c>
      <c r="B686" s="18"/>
      <c r="C686" s="19"/>
      <c r="D686" s="20">
        <v>0</v>
      </c>
    </row>
    <row r="687" ht="18" customHeight="1" spans="1:4">
      <c r="A687" s="35" t="s">
        <v>502</v>
      </c>
      <c r="B687" s="33">
        <v>33</v>
      </c>
      <c r="C687" s="34"/>
      <c r="D687" s="33">
        <v>33</v>
      </c>
    </row>
    <row r="688" ht="21" hidden="1" customHeight="1" spans="1:4">
      <c r="A688" s="19" t="s">
        <v>503</v>
      </c>
      <c r="B688" s="18"/>
      <c r="C688" s="19"/>
      <c r="D688" s="20">
        <v>0</v>
      </c>
    </row>
    <row r="689" ht="27" hidden="1" customHeight="1" spans="1:4">
      <c r="A689" s="19" t="s">
        <v>504</v>
      </c>
      <c r="B689" s="18">
        <v>0</v>
      </c>
      <c r="C689" s="19"/>
      <c r="D689" s="20">
        <v>0</v>
      </c>
    </row>
    <row r="690" ht="23" hidden="1" customHeight="1" spans="1:4">
      <c r="A690" s="19" t="s">
        <v>505</v>
      </c>
      <c r="B690" s="18"/>
      <c r="C690" s="19"/>
      <c r="D690" s="20">
        <v>0</v>
      </c>
    </row>
    <row r="691" ht="14" hidden="1" customHeight="1" spans="1:4">
      <c r="A691" s="19" t="s">
        <v>506</v>
      </c>
      <c r="B691" s="18"/>
      <c r="C691" s="19"/>
      <c r="D691" s="20">
        <v>0</v>
      </c>
    </row>
    <row r="692" ht="18" hidden="1" customHeight="1" spans="1:4">
      <c r="A692" s="19" t="s">
        <v>507</v>
      </c>
      <c r="B692" s="18"/>
      <c r="C692" s="19"/>
      <c r="D692" s="20">
        <v>0</v>
      </c>
    </row>
    <row r="693" ht="18" hidden="1" customHeight="1" spans="1:4">
      <c r="A693" s="19" t="s">
        <v>508</v>
      </c>
      <c r="B693" s="18"/>
      <c r="C693" s="19"/>
      <c r="D693" s="20">
        <v>0</v>
      </c>
    </row>
    <row r="694" ht="20" hidden="1" customHeight="1" spans="1:4">
      <c r="A694" s="19" t="s">
        <v>509</v>
      </c>
      <c r="B694" s="18">
        <v>0</v>
      </c>
      <c r="C694" s="19"/>
      <c r="D694" s="20">
        <v>0</v>
      </c>
    </row>
    <row r="695" ht="15" hidden="1" customHeight="1" spans="1:4">
      <c r="A695" s="19" t="s">
        <v>510</v>
      </c>
      <c r="B695" s="18"/>
      <c r="C695" s="19"/>
      <c r="D695" s="20">
        <v>0</v>
      </c>
    </row>
    <row r="696" ht="21" hidden="1" customHeight="1" spans="1:4">
      <c r="A696" s="19" t="s">
        <v>511</v>
      </c>
      <c r="B696" s="18"/>
      <c r="C696" s="19"/>
      <c r="D696" s="20">
        <v>0</v>
      </c>
    </row>
    <row r="697" ht="21" hidden="1" customHeight="1" spans="1:4">
      <c r="A697" s="19" t="s">
        <v>512</v>
      </c>
      <c r="B697" s="18"/>
      <c r="C697" s="19"/>
      <c r="D697" s="20">
        <v>0</v>
      </c>
    </row>
    <row r="698" ht="22" hidden="1" customHeight="1" spans="1:4">
      <c r="A698" s="19" t="s">
        <v>513</v>
      </c>
      <c r="B698" s="18">
        <v>0</v>
      </c>
      <c r="C698" s="19"/>
      <c r="D698" s="20">
        <v>0</v>
      </c>
    </row>
    <row r="699" ht="23" hidden="1" customHeight="1" spans="1:4">
      <c r="A699" s="19" t="s">
        <v>514</v>
      </c>
      <c r="B699" s="18"/>
      <c r="C699" s="19"/>
      <c r="D699" s="20">
        <v>0</v>
      </c>
    </row>
    <row r="700" ht="20" hidden="1" customHeight="1" spans="1:4">
      <c r="A700" s="19" t="s">
        <v>515</v>
      </c>
      <c r="B700" s="18"/>
      <c r="C700" s="19"/>
      <c r="D700" s="20">
        <v>0</v>
      </c>
    </row>
    <row r="701" ht="22" hidden="1" customHeight="1" spans="1:4">
      <c r="A701" s="19" t="s">
        <v>516</v>
      </c>
      <c r="B701" s="18"/>
      <c r="C701" s="19"/>
      <c r="D701" s="20">
        <v>0</v>
      </c>
    </row>
    <row r="702" ht="28" hidden="1" customHeight="1" spans="1:4">
      <c r="A702" s="19" t="s">
        <v>517</v>
      </c>
      <c r="B702" s="18">
        <v>0</v>
      </c>
      <c r="C702" s="19"/>
      <c r="D702" s="20">
        <v>0</v>
      </c>
    </row>
    <row r="703" ht="21" hidden="1" customHeight="1" spans="1:4">
      <c r="A703" s="19" t="s">
        <v>518</v>
      </c>
      <c r="B703" s="18"/>
      <c r="C703" s="19"/>
      <c r="D703" s="20">
        <v>0</v>
      </c>
    </row>
    <row r="704" ht="15" hidden="1" customHeight="1" spans="1:4">
      <c r="A704" s="19" t="s">
        <v>519</v>
      </c>
      <c r="B704" s="18"/>
      <c r="C704" s="19"/>
      <c r="D704" s="20">
        <v>0</v>
      </c>
    </row>
    <row r="705" ht="16" hidden="1" customHeight="1" spans="1:4">
      <c r="A705" s="19" t="s">
        <v>520</v>
      </c>
      <c r="B705" s="18">
        <v>0</v>
      </c>
      <c r="C705" s="19"/>
      <c r="D705" s="20">
        <v>0</v>
      </c>
    </row>
    <row r="706" ht="18" hidden="1" customHeight="1" spans="1:4">
      <c r="A706" s="19" t="s">
        <v>9</v>
      </c>
      <c r="B706" s="18"/>
      <c r="C706" s="19"/>
      <c r="D706" s="20">
        <v>0</v>
      </c>
    </row>
    <row r="707" ht="18" hidden="1" customHeight="1" spans="1:4">
      <c r="A707" s="19" t="s">
        <v>10</v>
      </c>
      <c r="B707" s="18"/>
      <c r="C707" s="19"/>
      <c r="D707" s="20">
        <v>0</v>
      </c>
    </row>
    <row r="708" ht="18" hidden="1" customHeight="1" spans="1:4">
      <c r="A708" s="19" t="s">
        <v>11</v>
      </c>
      <c r="B708" s="18"/>
      <c r="C708" s="19"/>
      <c r="D708" s="20">
        <v>0</v>
      </c>
    </row>
    <row r="709" ht="17" hidden="1" customHeight="1" spans="1:4">
      <c r="A709" s="19" t="s">
        <v>50</v>
      </c>
      <c r="B709" s="18"/>
      <c r="C709" s="19"/>
      <c r="D709" s="20">
        <v>0</v>
      </c>
    </row>
    <row r="710" ht="15" hidden="1" customHeight="1" spans="1:4">
      <c r="A710" s="19" t="s">
        <v>521</v>
      </c>
      <c r="B710" s="18"/>
      <c r="C710" s="19"/>
      <c r="D710" s="20">
        <v>0</v>
      </c>
    </row>
    <row r="711" ht="20" hidden="1" customHeight="1" spans="1:4">
      <c r="A711" s="19" t="s">
        <v>522</v>
      </c>
      <c r="B711" s="18"/>
      <c r="C711" s="19"/>
      <c r="D711" s="20">
        <v>0</v>
      </c>
    </row>
    <row r="712" ht="23" hidden="1" customHeight="1" spans="1:4">
      <c r="A712" s="19" t="s">
        <v>18</v>
      </c>
      <c r="B712" s="18"/>
      <c r="C712" s="19"/>
      <c r="D712" s="20">
        <v>0</v>
      </c>
    </row>
    <row r="713" ht="23" hidden="1" customHeight="1" spans="1:4">
      <c r="A713" s="19" t="s">
        <v>523</v>
      </c>
      <c r="B713" s="18"/>
      <c r="C713" s="19"/>
      <c r="D713" s="20">
        <v>0</v>
      </c>
    </row>
    <row r="714" ht="21" hidden="1" customHeight="1" spans="1:4">
      <c r="A714" s="19" t="s">
        <v>524</v>
      </c>
      <c r="B714" s="18">
        <v>0</v>
      </c>
      <c r="C714" s="19"/>
      <c r="D714" s="20">
        <v>0</v>
      </c>
    </row>
    <row r="715" ht="11" hidden="1" customHeight="1" spans="1:4">
      <c r="A715" s="19" t="s">
        <v>525</v>
      </c>
      <c r="B715" s="18"/>
      <c r="C715" s="19"/>
      <c r="D715" s="20">
        <v>0</v>
      </c>
    </row>
    <row r="716" ht="13" hidden="1" customHeight="1" spans="1:4">
      <c r="A716" s="19" t="s">
        <v>526</v>
      </c>
      <c r="B716" s="18">
        <v>0</v>
      </c>
      <c r="C716" s="19"/>
      <c r="D716" s="20">
        <v>0</v>
      </c>
    </row>
    <row r="717" ht="12" hidden="1" customHeight="1" spans="1:4">
      <c r="A717" s="19" t="s">
        <v>527</v>
      </c>
      <c r="B717" s="18"/>
      <c r="C717" s="19"/>
      <c r="D717" s="20">
        <v>0</v>
      </c>
    </row>
    <row r="718" ht="18" customHeight="1" spans="1:4">
      <c r="A718" s="39" t="s">
        <v>528</v>
      </c>
      <c r="B718" s="22">
        <f>B719+B729+B733</f>
        <v>410</v>
      </c>
      <c r="C718" s="23"/>
      <c r="D718" s="24">
        <f>D719+D729+D733</f>
        <v>410</v>
      </c>
    </row>
    <row r="719" ht="18" customHeight="1" spans="1:4">
      <c r="A719" s="13" t="s">
        <v>529</v>
      </c>
      <c r="B719" s="16">
        <v>210</v>
      </c>
      <c r="C719" s="15"/>
      <c r="D719" s="16">
        <v>210</v>
      </c>
    </row>
    <row r="720" hidden="1" spans="1:4">
      <c r="A720" s="19" t="s">
        <v>9</v>
      </c>
      <c r="B720" s="18"/>
      <c r="C720" s="19"/>
      <c r="D720" s="20">
        <v>0</v>
      </c>
    </row>
    <row r="721" ht="18" customHeight="1" spans="1:4">
      <c r="A721" s="35" t="s">
        <v>10</v>
      </c>
      <c r="B721" s="33">
        <v>210</v>
      </c>
      <c r="C721" s="34"/>
      <c r="D721" s="33">
        <v>210</v>
      </c>
    </row>
    <row r="722" hidden="1" spans="1:4">
      <c r="A722" s="19" t="s">
        <v>11</v>
      </c>
      <c r="B722" s="18"/>
      <c r="C722" s="19"/>
      <c r="D722" s="20">
        <v>0</v>
      </c>
    </row>
    <row r="723" hidden="1" spans="1:4">
      <c r="A723" s="19" t="s">
        <v>530</v>
      </c>
      <c r="B723" s="18"/>
      <c r="C723" s="19"/>
      <c r="D723" s="20">
        <v>0</v>
      </c>
    </row>
    <row r="724" hidden="1" spans="1:4">
      <c r="A724" s="19" t="s">
        <v>531</v>
      </c>
      <c r="B724" s="18"/>
      <c r="C724" s="19"/>
      <c r="D724" s="20">
        <v>0</v>
      </c>
    </row>
    <row r="725" hidden="1" spans="1:4">
      <c r="A725" s="19" t="s">
        <v>532</v>
      </c>
      <c r="B725" s="18"/>
      <c r="C725" s="19"/>
      <c r="D725" s="20">
        <v>0</v>
      </c>
    </row>
    <row r="726" hidden="1" spans="1:4">
      <c r="A726" s="19" t="s">
        <v>533</v>
      </c>
      <c r="B726" s="18"/>
      <c r="C726" s="19"/>
      <c r="D726" s="20">
        <v>0</v>
      </c>
    </row>
    <row r="727" hidden="1" spans="1:4">
      <c r="A727" s="19" t="s">
        <v>534</v>
      </c>
      <c r="B727" s="18"/>
      <c r="C727" s="19"/>
      <c r="D727" s="20">
        <v>0</v>
      </c>
    </row>
    <row r="728" hidden="1" spans="1:4">
      <c r="A728" s="19" t="s">
        <v>535</v>
      </c>
      <c r="B728" s="18"/>
      <c r="C728" s="19"/>
      <c r="D728" s="20">
        <v>0</v>
      </c>
    </row>
    <row r="729" ht="18" customHeight="1" spans="1:4">
      <c r="A729" s="57" t="s">
        <v>536</v>
      </c>
      <c r="B729" s="58">
        <v>50</v>
      </c>
      <c r="C729" s="59"/>
      <c r="D729" s="58">
        <v>50</v>
      </c>
    </row>
    <row r="730" ht="18" customHeight="1" spans="1:4">
      <c r="A730" s="60" t="s">
        <v>537</v>
      </c>
      <c r="B730" s="16">
        <v>50</v>
      </c>
      <c r="C730" s="45"/>
      <c r="D730" s="44">
        <v>50</v>
      </c>
    </row>
    <row r="731" ht="15" hidden="1" customHeight="1" spans="1:4">
      <c r="A731" s="19" t="s">
        <v>538</v>
      </c>
      <c r="B731" s="56"/>
      <c r="C731" s="19"/>
      <c r="D731" s="20">
        <v>0</v>
      </c>
    </row>
    <row r="732" ht="13" hidden="1" customHeight="1" spans="1:4">
      <c r="A732" s="19" t="s">
        <v>539</v>
      </c>
      <c r="B732" s="56"/>
      <c r="C732" s="19"/>
      <c r="D732" s="20">
        <v>0</v>
      </c>
    </row>
    <row r="733" ht="18" customHeight="1" spans="1:4">
      <c r="A733" s="39" t="s">
        <v>540</v>
      </c>
      <c r="B733" s="24">
        <v>150</v>
      </c>
      <c r="C733" s="23"/>
      <c r="D733" s="24">
        <v>150</v>
      </c>
    </row>
    <row r="734" ht="18" customHeight="1" spans="1:4">
      <c r="A734" s="63" t="s">
        <v>541</v>
      </c>
      <c r="B734" s="26">
        <v>30</v>
      </c>
      <c r="C734" s="27"/>
      <c r="D734" s="26">
        <v>30</v>
      </c>
    </row>
    <row r="735" ht="18" customHeight="1" spans="1:4">
      <c r="A735" s="13" t="s">
        <v>542</v>
      </c>
      <c r="B735" s="16">
        <v>100</v>
      </c>
      <c r="C735" s="15"/>
      <c r="D735" s="16">
        <v>100</v>
      </c>
    </row>
    <row r="736" hidden="1" spans="1:4">
      <c r="A736" s="19" t="s">
        <v>543</v>
      </c>
      <c r="B736" s="56"/>
      <c r="C736" s="19"/>
      <c r="D736" s="20">
        <v>0</v>
      </c>
    </row>
    <row r="737" hidden="1" spans="1:4">
      <c r="A737" s="19" t="s">
        <v>544</v>
      </c>
      <c r="B737" s="56"/>
      <c r="C737" s="19"/>
      <c r="D737" s="20">
        <v>0</v>
      </c>
    </row>
    <row r="738" hidden="1" spans="1:4">
      <c r="A738" s="19" t="s">
        <v>545</v>
      </c>
      <c r="B738" s="56"/>
      <c r="C738" s="19"/>
      <c r="D738" s="20">
        <v>0</v>
      </c>
    </row>
    <row r="739" hidden="1" spans="1:4">
      <c r="A739" s="19" t="s">
        <v>546</v>
      </c>
      <c r="B739" s="56"/>
      <c r="C739" s="19"/>
      <c r="D739" s="20">
        <v>0</v>
      </c>
    </row>
    <row r="740" ht="18" customHeight="1" spans="1:4">
      <c r="A740" s="35" t="s">
        <v>547</v>
      </c>
      <c r="B740" s="33">
        <v>20</v>
      </c>
      <c r="C740" s="34"/>
      <c r="D740" s="33">
        <v>20</v>
      </c>
    </row>
    <row r="741" hidden="1" spans="1:4">
      <c r="A741" s="19" t="s">
        <v>548</v>
      </c>
      <c r="B741" s="56"/>
      <c r="C741" s="19"/>
      <c r="D741" s="20">
        <v>0</v>
      </c>
    </row>
    <row r="742" hidden="1" spans="1:4">
      <c r="A742" s="19" t="s">
        <v>549</v>
      </c>
      <c r="B742" s="18">
        <v>0</v>
      </c>
      <c r="C742" s="19"/>
      <c r="D742" s="20">
        <v>0</v>
      </c>
    </row>
    <row r="743" hidden="1" spans="1:4">
      <c r="A743" s="19" t="s">
        <v>550</v>
      </c>
      <c r="B743" s="56"/>
      <c r="C743" s="19"/>
      <c r="D743" s="20">
        <v>0</v>
      </c>
    </row>
    <row r="744" hidden="1" spans="1:4">
      <c r="A744" s="19" t="s">
        <v>551</v>
      </c>
      <c r="B744" s="56"/>
      <c r="C744" s="19"/>
      <c r="D744" s="20">
        <v>0</v>
      </c>
    </row>
    <row r="745" hidden="1" spans="1:4">
      <c r="A745" s="19" t="s">
        <v>552</v>
      </c>
      <c r="B745" s="56"/>
      <c r="C745" s="19"/>
      <c r="D745" s="20">
        <v>0</v>
      </c>
    </row>
    <row r="746" hidden="1" spans="1:4">
      <c r="A746" s="19" t="s">
        <v>553</v>
      </c>
      <c r="B746" s="56"/>
      <c r="C746" s="19"/>
      <c r="D746" s="20">
        <v>0</v>
      </c>
    </row>
    <row r="747" hidden="1" spans="1:4">
      <c r="A747" s="19" t="s">
        <v>554</v>
      </c>
      <c r="B747" s="56"/>
      <c r="C747" s="19"/>
      <c r="D747" s="20">
        <v>0</v>
      </c>
    </row>
    <row r="748" hidden="1" spans="1:4">
      <c r="A748" s="19" t="s">
        <v>555</v>
      </c>
      <c r="B748" s="56"/>
      <c r="C748" s="19"/>
      <c r="D748" s="20">
        <v>0</v>
      </c>
    </row>
    <row r="749" hidden="1" spans="1:4">
      <c r="A749" s="19" t="s">
        <v>556</v>
      </c>
      <c r="B749" s="18">
        <v>0</v>
      </c>
      <c r="C749" s="19"/>
      <c r="D749" s="20">
        <v>0</v>
      </c>
    </row>
    <row r="750" hidden="1" spans="1:4">
      <c r="A750" s="19" t="s">
        <v>557</v>
      </c>
      <c r="B750" s="18"/>
      <c r="C750" s="19"/>
      <c r="D750" s="20">
        <v>0</v>
      </c>
    </row>
    <row r="751" hidden="1" spans="1:4">
      <c r="A751" s="19" t="s">
        <v>558</v>
      </c>
      <c r="B751" s="18"/>
      <c r="C751" s="19"/>
      <c r="D751" s="20">
        <v>0</v>
      </c>
    </row>
    <row r="752" hidden="1" spans="1:4">
      <c r="A752" s="19" t="s">
        <v>559</v>
      </c>
      <c r="B752" s="18"/>
      <c r="C752" s="19"/>
      <c r="D752" s="20">
        <v>0</v>
      </c>
    </row>
    <row r="753" hidden="1" spans="1:4">
      <c r="A753" s="19" t="s">
        <v>560</v>
      </c>
      <c r="B753" s="18"/>
      <c r="C753" s="19"/>
      <c r="D753" s="20">
        <v>0</v>
      </c>
    </row>
    <row r="754" hidden="1" spans="1:4">
      <c r="A754" s="19" t="s">
        <v>561</v>
      </c>
      <c r="B754" s="18"/>
      <c r="C754" s="19"/>
      <c r="D754" s="20">
        <v>0</v>
      </c>
    </row>
    <row r="755" hidden="1" spans="1:4">
      <c r="A755" s="19" t="s">
        <v>562</v>
      </c>
      <c r="B755" s="18"/>
      <c r="C755" s="19"/>
      <c r="D755" s="20">
        <v>0</v>
      </c>
    </row>
    <row r="756" hidden="1" spans="1:4">
      <c r="A756" s="19" t="s">
        <v>563</v>
      </c>
      <c r="B756" s="18">
        <v>0</v>
      </c>
      <c r="C756" s="19"/>
      <c r="D756" s="20">
        <v>0</v>
      </c>
    </row>
    <row r="757" hidden="1" spans="1:4">
      <c r="A757" s="19" t="s">
        <v>564</v>
      </c>
      <c r="B757" s="18"/>
      <c r="C757" s="19"/>
      <c r="D757" s="20">
        <v>0</v>
      </c>
    </row>
    <row r="758" hidden="1" spans="1:4">
      <c r="A758" s="19" t="s">
        <v>565</v>
      </c>
      <c r="B758" s="18"/>
      <c r="C758" s="19"/>
      <c r="D758" s="20">
        <v>0</v>
      </c>
    </row>
    <row r="759" hidden="1" spans="1:4">
      <c r="A759" s="19" t="s">
        <v>566</v>
      </c>
      <c r="B759" s="18"/>
      <c r="C759" s="19"/>
      <c r="D759" s="20">
        <v>0</v>
      </c>
    </row>
    <row r="760" hidden="1" spans="1:4">
      <c r="A760" s="19" t="s">
        <v>567</v>
      </c>
      <c r="B760" s="18"/>
      <c r="C760" s="19"/>
      <c r="D760" s="20">
        <v>0</v>
      </c>
    </row>
    <row r="761" hidden="1" spans="1:4">
      <c r="A761" s="19" t="s">
        <v>568</v>
      </c>
      <c r="B761" s="18"/>
      <c r="C761" s="19"/>
      <c r="D761" s="20">
        <v>0</v>
      </c>
    </row>
    <row r="762" hidden="1" spans="1:4">
      <c r="A762" s="19" t="s">
        <v>569</v>
      </c>
      <c r="B762" s="18">
        <v>0</v>
      </c>
      <c r="C762" s="19"/>
      <c r="D762" s="20">
        <v>0</v>
      </c>
    </row>
    <row r="763" hidden="1" spans="1:4">
      <c r="A763" s="19" t="s">
        <v>570</v>
      </c>
      <c r="B763" s="18"/>
      <c r="C763" s="19"/>
      <c r="D763" s="20">
        <v>0</v>
      </c>
    </row>
    <row r="764" hidden="1" spans="1:4">
      <c r="A764" s="19" t="s">
        <v>571</v>
      </c>
      <c r="B764" s="18"/>
      <c r="C764" s="19"/>
      <c r="D764" s="20">
        <v>0</v>
      </c>
    </row>
    <row r="765" hidden="1" spans="1:4">
      <c r="A765" s="19" t="s">
        <v>572</v>
      </c>
      <c r="B765" s="18">
        <v>0</v>
      </c>
      <c r="C765" s="19"/>
      <c r="D765" s="20">
        <v>0</v>
      </c>
    </row>
    <row r="766" hidden="1" spans="1:4">
      <c r="A766" s="19" t="s">
        <v>573</v>
      </c>
      <c r="B766" s="18"/>
      <c r="C766" s="19"/>
      <c r="D766" s="20">
        <v>0</v>
      </c>
    </row>
    <row r="767" hidden="1" spans="1:4">
      <c r="A767" s="19" t="s">
        <v>574</v>
      </c>
      <c r="B767" s="18"/>
      <c r="C767" s="19"/>
      <c r="D767" s="20">
        <v>0</v>
      </c>
    </row>
    <row r="768" hidden="1" spans="1:4">
      <c r="A768" s="19" t="s">
        <v>575</v>
      </c>
      <c r="B768" s="18"/>
      <c r="C768" s="19"/>
      <c r="D768" s="20">
        <v>0</v>
      </c>
    </row>
    <row r="769" hidden="1" spans="1:4">
      <c r="A769" s="19" t="s">
        <v>576</v>
      </c>
      <c r="B769" s="18"/>
      <c r="C769" s="19"/>
      <c r="D769" s="20">
        <v>0</v>
      </c>
    </row>
    <row r="770" hidden="1" spans="1:4">
      <c r="A770" s="19" t="s">
        <v>577</v>
      </c>
      <c r="B770" s="18">
        <v>0</v>
      </c>
      <c r="C770" s="19"/>
      <c r="D770" s="20">
        <v>0</v>
      </c>
    </row>
    <row r="771" hidden="1" spans="1:4">
      <c r="A771" s="19" t="s">
        <v>578</v>
      </c>
      <c r="B771" s="18"/>
      <c r="C771" s="19"/>
      <c r="D771" s="20">
        <v>0</v>
      </c>
    </row>
    <row r="772" hidden="1" spans="1:4">
      <c r="A772" s="19" t="s">
        <v>579</v>
      </c>
      <c r="B772" s="18"/>
      <c r="C772" s="19"/>
      <c r="D772" s="20">
        <v>0</v>
      </c>
    </row>
    <row r="773" hidden="1" spans="1:4">
      <c r="A773" s="19" t="s">
        <v>580</v>
      </c>
      <c r="B773" s="18"/>
      <c r="C773" s="19"/>
      <c r="D773" s="20">
        <v>0</v>
      </c>
    </row>
    <row r="774" hidden="1" spans="1:4">
      <c r="A774" s="19" t="s">
        <v>581</v>
      </c>
      <c r="B774" s="18"/>
      <c r="C774" s="19"/>
      <c r="D774" s="20">
        <v>0</v>
      </c>
    </row>
    <row r="775" hidden="1" spans="1:4">
      <c r="A775" s="19" t="s">
        <v>582</v>
      </c>
      <c r="B775" s="18"/>
      <c r="C775" s="19"/>
      <c r="D775" s="20">
        <v>0</v>
      </c>
    </row>
    <row r="776" hidden="1" spans="1:4">
      <c r="A776" s="19" t="s">
        <v>583</v>
      </c>
      <c r="B776" s="18"/>
      <c r="C776" s="19"/>
      <c r="D776" s="20">
        <v>0</v>
      </c>
    </row>
    <row r="777" hidden="1" spans="1:4">
      <c r="A777" s="19" t="s">
        <v>584</v>
      </c>
      <c r="B777" s="18"/>
      <c r="C777" s="19"/>
      <c r="D777" s="20">
        <v>0</v>
      </c>
    </row>
    <row r="778" hidden="1" spans="1:4">
      <c r="A778" s="19" t="s">
        <v>585</v>
      </c>
      <c r="B778" s="18">
        <v>0</v>
      </c>
      <c r="C778" s="19"/>
      <c r="D778" s="20">
        <v>0</v>
      </c>
    </row>
    <row r="779" hidden="1" spans="1:4">
      <c r="A779" s="19" t="s">
        <v>9</v>
      </c>
      <c r="B779" s="18"/>
      <c r="C779" s="19"/>
      <c r="D779" s="20">
        <v>0</v>
      </c>
    </row>
    <row r="780" hidden="1" spans="1:4">
      <c r="A780" s="19" t="s">
        <v>10</v>
      </c>
      <c r="B780" s="18"/>
      <c r="C780" s="19"/>
      <c r="D780" s="20">
        <v>0</v>
      </c>
    </row>
    <row r="781" hidden="1" spans="1:4">
      <c r="A781" s="19" t="s">
        <v>11</v>
      </c>
      <c r="B781" s="18"/>
      <c r="C781" s="19"/>
      <c r="D781" s="20">
        <v>0</v>
      </c>
    </row>
    <row r="782" hidden="1" spans="1:4">
      <c r="A782" s="19" t="s">
        <v>586</v>
      </c>
      <c r="B782" s="18"/>
      <c r="C782" s="19"/>
      <c r="D782" s="20">
        <v>0</v>
      </c>
    </row>
    <row r="783" hidden="1" spans="1:4">
      <c r="A783" s="19" t="s">
        <v>587</v>
      </c>
      <c r="B783" s="18"/>
      <c r="C783" s="19"/>
      <c r="D783" s="20">
        <v>0</v>
      </c>
    </row>
    <row r="784" hidden="1" spans="1:4">
      <c r="A784" s="19" t="s">
        <v>588</v>
      </c>
      <c r="B784" s="18"/>
      <c r="C784" s="19"/>
      <c r="D784" s="20">
        <v>0</v>
      </c>
    </row>
    <row r="785" hidden="1" spans="1:4">
      <c r="A785" s="19" t="s">
        <v>50</v>
      </c>
      <c r="B785" s="18"/>
      <c r="C785" s="19"/>
      <c r="D785" s="20">
        <v>0</v>
      </c>
    </row>
    <row r="786" hidden="1" spans="1:4">
      <c r="A786" s="19" t="s">
        <v>589</v>
      </c>
      <c r="B786" s="18"/>
      <c r="C786" s="19"/>
      <c r="D786" s="20">
        <v>0</v>
      </c>
    </row>
    <row r="787" hidden="1" spans="1:4">
      <c r="A787" s="19" t="s">
        <v>18</v>
      </c>
      <c r="B787" s="18"/>
      <c r="C787" s="19"/>
      <c r="D787" s="20">
        <v>0</v>
      </c>
    </row>
    <row r="788" hidden="1" spans="1:4">
      <c r="A788" s="19" t="s">
        <v>590</v>
      </c>
      <c r="B788" s="18"/>
      <c r="C788" s="19"/>
      <c r="D788" s="20">
        <v>0</v>
      </c>
    </row>
    <row r="789" hidden="1" spans="1:4">
      <c r="A789" s="19" t="s">
        <v>591</v>
      </c>
      <c r="B789" s="18">
        <v>0</v>
      </c>
      <c r="C789" s="19"/>
      <c r="D789" s="20">
        <v>0</v>
      </c>
    </row>
    <row r="790" hidden="1" spans="1:4">
      <c r="A790" s="19" t="s">
        <v>592</v>
      </c>
      <c r="B790" s="18"/>
      <c r="C790" s="19"/>
      <c r="D790" s="20">
        <v>0</v>
      </c>
    </row>
    <row r="791" ht="18" customHeight="1" spans="1:4">
      <c r="A791" s="35" t="s">
        <v>593</v>
      </c>
      <c r="B791" s="50">
        <f>B804</f>
        <v>10083</v>
      </c>
      <c r="C791" s="34"/>
      <c r="D791" s="33">
        <f>D804</f>
        <v>10083</v>
      </c>
    </row>
    <row r="792" hidden="1" spans="1:4">
      <c r="A792" s="19" t="s">
        <v>594</v>
      </c>
      <c r="B792" s="18">
        <v>0</v>
      </c>
      <c r="C792" s="19"/>
      <c r="D792" s="20">
        <v>0</v>
      </c>
    </row>
    <row r="793" hidden="1" spans="1:4">
      <c r="A793" s="19" t="s">
        <v>9</v>
      </c>
      <c r="B793" s="18"/>
      <c r="C793" s="19"/>
      <c r="D793" s="20">
        <v>0</v>
      </c>
    </row>
    <row r="794" hidden="1" spans="1:4">
      <c r="A794" s="19" t="s">
        <v>10</v>
      </c>
      <c r="B794" s="18"/>
      <c r="C794" s="19"/>
      <c r="D794" s="20">
        <v>0</v>
      </c>
    </row>
    <row r="795" hidden="1" spans="1:4">
      <c r="A795" s="19" t="s">
        <v>11</v>
      </c>
      <c r="B795" s="18"/>
      <c r="C795" s="19"/>
      <c r="D795" s="20">
        <v>0</v>
      </c>
    </row>
    <row r="796" hidden="1" spans="1:4">
      <c r="A796" s="19" t="s">
        <v>595</v>
      </c>
      <c r="B796" s="18"/>
      <c r="C796" s="19"/>
      <c r="D796" s="20">
        <v>0</v>
      </c>
    </row>
    <row r="797" hidden="1" spans="1:4">
      <c r="A797" s="19" t="s">
        <v>596</v>
      </c>
      <c r="B797" s="18"/>
      <c r="C797" s="19"/>
      <c r="D797" s="20">
        <v>0</v>
      </c>
    </row>
    <row r="798" hidden="1" spans="1:4">
      <c r="A798" s="19" t="s">
        <v>597</v>
      </c>
      <c r="B798" s="18"/>
      <c r="C798" s="19"/>
      <c r="D798" s="20">
        <v>0</v>
      </c>
    </row>
    <row r="799" hidden="1" spans="1:4">
      <c r="A799" s="19" t="s">
        <v>598</v>
      </c>
      <c r="B799" s="18"/>
      <c r="C799" s="19"/>
      <c r="D799" s="20">
        <v>0</v>
      </c>
    </row>
    <row r="800" hidden="1" spans="1:4">
      <c r="A800" s="19" t="s">
        <v>599</v>
      </c>
      <c r="B800" s="18"/>
      <c r="C800" s="19"/>
      <c r="D800" s="20">
        <v>0</v>
      </c>
    </row>
    <row r="801" hidden="1" spans="1:4">
      <c r="A801" s="19" t="s">
        <v>600</v>
      </c>
      <c r="B801" s="18"/>
      <c r="C801" s="19"/>
      <c r="D801" s="20">
        <v>0</v>
      </c>
    </row>
    <row r="802" hidden="1" spans="1:4">
      <c r="A802" s="19" t="s">
        <v>601</v>
      </c>
      <c r="B802" s="18"/>
      <c r="C802" s="19"/>
      <c r="D802" s="20">
        <v>0</v>
      </c>
    </row>
    <row r="803" hidden="1" spans="1:4">
      <c r="A803" s="19" t="s">
        <v>602</v>
      </c>
      <c r="B803" s="18"/>
      <c r="C803" s="19"/>
      <c r="D803" s="20">
        <v>0</v>
      </c>
    </row>
    <row r="804" ht="18" customHeight="1" spans="1:4">
      <c r="A804" s="39" t="s">
        <v>603</v>
      </c>
      <c r="B804" s="22">
        <f>B805+B806</f>
        <v>10083</v>
      </c>
      <c r="C804" s="23"/>
      <c r="D804" s="24">
        <f>D805+D806</f>
        <v>10083</v>
      </c>
    </row>
    <row r="805" ht="18" customHeight="1" spans="1:4">
      <c r="A805" s="63" t="s">
        <v>604</v>
      </c>
      <c r="B805" s="26">
        <v>9883</v>
      </c>
      <c r="C805" s="27"/>
      <c r="D805" s="26">
        <v>9883</v>
      </c>
    </row>
    <row r="806" ht="18" customHeight="1" spans="1:4">
      <c r="A806" s="13" t="s">
        <v>605</v>
      </c>
      <c r="B806" s="16">
        <v>200</v>
      </c>
      <c r="C806" s="15"/>
      <c r="D806" s="16">
        <v>200</v>
      </c>
    </row>
    <row r="807" hidden="1" spans="1:4">
      <c r="A807" s="19" t="s">
        <v>606</v>
      </c>
      <c r="B807" s="18">
        <v>0</v>
      </c>
      <c r="C807" s="19"/>
      <c r="D807" s="20">
        <v>0</v>
      </c>
    </row>
    <row r="808" hidden="1" spans="1:4">
      <c r="A808" s="19" t="s">
        <v>607</v>
      </c>
      <c r="B808" s="18"/>
      <c r="C808" s="19"/>
      <c r="D808" s="20">
        <v>0</v>
      </c>
    </row>
    <row r="809" hidden="1" spans="1:4">
      <c r="A809" s="19" t="s">
        <v>608</v>
      </c>
      <c r="B809" s="18">
        <v>0</v>
      </c>
      <c r="C809" s="19"/>
      <c r="D809" s="20">
        <v>0</v>
      </c>
    </row>
    <row r="810" hidden="1" spans="1:4">
      <c r="A810" s="19" t="s">
        <v>609</v>
      </c>
      <c r="B810" s="18"/>
      <c r="C810" s="19"/>
      <c r="D810" s="20">
        <v>0</v>
      </c>
    </row>
    <row r="811" hidden="1" spans="1:4">
      <c r="A811" s="19" t="s">
        <v>610</v>
      </c>
      <c r="B811" s="18">
        <v>0</v>
      </c>
      <c r="C811" s="19"/>
      <c r="D811" s="20">
        <v>0</v>
      </c>
    </row>
    <row r="812" hidden="1" spans="1:4">
      <c r="A812" s="19" t="s">
        <v>611</v>
      </c>
      <c r="B812" s="18"/>
      <c r="C812" s="19"/>
      <c r="D812" s="20">
        <v>0</v>
      </c>
    </row>
    <row r="813" ht="18" customHeight="1" spans="1:4">
      <c r="A813" s="39" t="s">
        <v>612</v>
      </c>
      <c r="B813" s="22">
        <v>998</v>
      </c>
      <c r="C813" s="23"/>
      <c r="D813" s="24">
        <v>998</v>
      </c>
    </row>
    <row r="814" ht="18" customHeight="1" spans="1:4">
      <c r="A814" s="13" t="s">
        <v>613</v>
      </c>
      <c r="B814" s="14">
        <v>998</v>
      </c>
      <c r="C814" s="15"/>
      <c r="D814" s="16">
        <v>998</v>
      </c>
    </row>
    <row r="815" hidden="1" spans="1:4">
      <c r="A815" s="19" t="s">
        <v>9</v>
      </c>
      <c r="B815" s="31">
        <v>1034</v>
      </c>
      <c r="C815" s="19"/>
      <c r="D815" s="20">
        <v>0</v>
      </c>
    </row>
    <row r="816" ht="18" customHeight="1" spans="1:4">
      <c r="A816" s="35" t="s">
        <v>10</v>
      </c>
      <c r="B816" s="50">
        <v>998</v>
      </c>
      <c r="C816" s="34"/>
      <c r="D816" s="33">
        <v>998</v>
      </c>
    </row>
    <row r="817" hidden="1" spans="1:4">
      <c r="A817" s="19" t="s">
        <v>11</v>
      </c>
      <c r="B817" s="18"/>
      <c r="C817" s="19"/>
      <c r="D817" s="20">
        <v>0</v>
      </c>
    </row>
    <row r="818" hidden="1" spans="1:4">
      <c r="A818" s="19" t="s">
        <v>18</v>
      </c>
      <c r="B818" s="18"/>
      <c r="C818" s="19"/>
      <c r="D818" s="20">
        <v>0</v>
      </c>
    </row>
    <row r="819" hidden="1" spans="1:4">
      <c r="A819" s="19" t="s">
        <v>614</v>
      </c>
      <c r="B819" s="18"/>
      <c r="C819" s="19"/>
      <c r="D819" s="20">
        <v>0</v>
      </c>
    </row>
    <row r="820" hidden="1" spans="1:4">
      <c r="A820" s="19" t="s">
        <v>615</v>
      </c>
      <c r="B820" s="18"/>
      <c r="C820" s="19"/>
      <c r="D820" s="20">
        <v>0</v>
      </c>
    </row>
    <row r="821" hidden="1" spans="1:4">
      <c r="A821" s="19" t="s">
        <v>616</v>
      </c>
      <c r="B821" s="18"/>
      <c r="C821" s="19"/>
      <c r="D821" s="20">
        <v>0</v>
      </c>
    </row>
    <row r="822" hidden="1" spans="1:4">
      <c r="A822" s="19" t="s">
        <v>617</v>
      </c>
      <c r="B822" s="18"/>
      <c r="C822" s="19"/>
      <c r="D822" s="20">
        <v>0</v>
      </c>
    </row>
    <row r="823" hidden="1" spans="1:4">
      <c r="A823" s="19" t="s">
        <v>618</v>
      </c>
      <c r="B823" s="18"/>
      <c r="C823" s="19"/>
      <c r="D823" s="20">
        <v>0</v>
      </c>
    </row>
    <row r="824" hidden="1" spans="1:4">
      <c r="A824" s="19" t="s">
        <v>619</v>
      </c>
      <c r="B824" s="18"/>
      <c r="C824" s="19"/>
      <c r="D824" s="20">
        <v>0</v>
      </c>
    </row>
    <row r="825" hidden="1" spans="1:4">
      <c r="A825" s="19" t="s">
        <v>620</v>
      </c>
      <c r="B825" s="18"/>
      <c r="C825" s="19"/>
      <c r="D825" s="20">
        <v>0</v>
      </c>
    </row>
    <row r="826" hidden="1" spans="1:4">
      <c r="A826" s="19" t="s">
        <v>621</v>
      </c>
      <c r="B826" s="18"/>
      <c r="C826" s="19"/>
      <c r="D826" s="20">
        <v>0</v>
      </c>
    </row>
    <row r="827" hidden="1" spans="1:4">
      <c r="A827" s="19" t="s">
        <v>622</v>
      </c>
      <c r="B827" s="18"/>
      <c r="C827" s="19"/>
      <c r="D827" s="20">
        <v>0</v>
      </c>
    </row>
    <row r="828" hidden="1" spans="1:4">
      <c r="A828" s="19" t="s">
        <v>623</v>
      </c>
      <c r="B828" s="18"/>
      <c r="C828" s="19"/>
      <c r="D828" s="20">
        <v>0</v>
      </c>
    </row>
    <row r="829" hidden="1" spans="1:4">
      <c r="A829" s="19" t="s">
        <v>624</v>
      </c>
      <c r="B829" s="18"/>
      <c r="C829" s="19"/>
      <c r="D829" s="20">
        <v>0</v>
      </c>
    </row>
    <row r="830" hidden="1" spans="1:4">
      <c r="A830" s="19" t="s">
        <v>625</v>
      </c>
      <c r="B830" s="18">
        <v>0</v>
      </c>
      <c r="C830" s="19"/>
      <c r="D830" s="20">
        <v>0</v>
      </c>
    </row>
    <row r="831" hidden="1" spans="1:4">
      <c r="A831" s="19" t="s">
        <v>626</v>
      </c>
      <c r="B831" s="18"/>
      <c r="C831" s="19"/>
      <c r="D831" s="20">
        <v>0</v>
      </c>
    </row>
    <row r="832" hidden="1" spans="1:4">
      <c r="A832" s="19" t="s">
        <v>627</v>
      </c>
      <c r="B832" s="18"/>
      <c r="C832" s="19"/>
      <c r="D832" s="20">
        <v>0</v>
      </c>
    </row>
    <row r="833" hidden="1" spans="1:4">
      <c r="A833" s="19" t="s">
        <v>628</v>
      </c>
      <c r="B833" s="18">
        <v>0</v>
      </c>
      <c r="C833" s="19"/>
      <c r="D833" s="20">
        <v>0</v>
      </c>
    </row>
    <row r="834" hidden="1" spans="1:4">
      <c r="A834" s="19" t="s">
        <v>629</v>
      </c>
      <c r="B834" s="18"/>
      <c r="C834" s="19"/>
      <c r="D834" s="20">
        <v>0</v>
      </c>
    </row>
    <row r="835" hidden="1" spans="1:4">
      <c r="A835" s="19" t="s">
        <v>630</v>
      </c>
      <c r="B835" s="18"/>
      <c r="C835" s="19"/>
      <c r="D835" s="20">
        <v>0</v>
      </c>
    </row>
    <row r="836" hidden="1" spans="1:4">
      <c r="A836" s="19" t="s">
        <v>631</v>
      </c>
      <c r="B836" s="18"/>
      <c r="C836" s="19"/>
      <c r="D836" s="20">
        <v>0</v>
      </c>
    </row>
    <row r="837" hidden="1" spans="1:4">
      <c r="A837" s="19" t="s">
        <v>632</v>
      </c>
      <c r="B837" s="18"/>
      <c r="C837" s="19"/>
      <c r="D837" s="20">
        <v>0</v>
      </c>
    </row>
    <row r="838" hidden="1" spans="1:4">
      <c r="A838" s="19" t="s">
        <v>633</v>
      </c>
      <c r="B838" s="18"/>
      <c r="C838" s="19"/>
      <c r="D838" s="20">
        <v>0</v>
      </c>
    </row>
    <row r="839" hidden="1" spans="1:4">
      <c r="A839" s="19" t="s">
        <v>634</v>
      </c>
      <c r="B839" s="18"/>
      <c r="C839" s="19"/>
      <c r="D839" s="20">
        <v>0</v>
      </c>
    </row>
    <row r="840" hidden="1" spans="1:4">
      <c r="A840" s="19" t="s">
        <v>635</v>
      </c>
      <c r="B840" s="18">
        <v>0</v>
      </c>
      <c r="C840" s="19"/>
      <c r="D840" s="20">
        <v>0</v>
      </c>
    </row>
    <row r="841" hidden="1" spans="1:4">
      <c r="A841" s="19" t="s">
        <v>9</v>
      </c>
      <c r="B841" s="18"/>
      <c r="C841" s="19"/>
      <c r="D841" s="20">
        <v>0</v>
      </c>
    </row>
    <row r="842" hidden="1" spans="1:4">
      <c r="A842" s="19" t="s">
        <v>10</v>
      </c>
      <c r="B842" s="18"/>
      <c r="C842" s="19"/>
      <c r="D842" s="20">
        <v>0</v>
      </c>
    </row>
    <row r="843" hidden="1" spans="1:4">
      <c r="A843" s="19" t="s">
        <v>11</v>
      </c>
      <c r="B843" s="18"/>
      <c r="C843" s="19"/>
      <c r="D843" s="20">
        <v>0</v>
      </c>
    </row>
    <row r="844" hidden="1" spans="1:4">
      <c r="A844" s="19" t="s">
        <v>636</v>
      </c>
      <c r="B844" s="18"/>
      <c r="C844" s="19"/>
      <c r="D844" s="20">
        <v>0</v>
      </c>
    </row>
    <row r="845" hidden="1" spans="1:4">
      <c r="A845" s="19" t="s">
        <v>637</v>
      </c>
      <c r="B845" s="18"/>
      <c r="C845" s="19"/>
      <c r="D845" s="20">
        <v>0</v>
      </c>
    </row>
    <row r="846" hidden="1" spans="1:4">
      <c r="A846" s="19" t="s">
        <v>638</v>
      </c>
      <c r="B846" s="18"/>
      <c r="C846" s="19"/>
      <c r="D846" s="20">
        <v>0</v>
      </c>
    </row>
    <row r="847" hidden="1" spans="1:4">
      <c r="A847" s="19" t="s">
        <v>639</v>
      </c>
      <c r="B847" s="18"/>
      <c r="C847" s="19"/>
      <c r="D847" s="20">
        <v>0</v>
      </c>
    </row>
    <row r="848" hidden="1" spans="1:4">
      <c r="A848" s="19" t="s">
        <v>640</v>
      </c>
      <c r="B848" s="18"/>
      <c r="C848" s="19"/>
      <c r="D848" s="20">
        <v>0</v>
      </c>
    </row>
    <row r="849" hidden="1" spans="1:4">
      <c r="A849" s="19" t="s">
        <v>641</v>
      </c>
      <c r="B849" s="18"/>
      <c r="C849" s="19"/>
      <c r="D849" s="20">
        <v>0</v>
      </c>
    </row>
    <row r="850" hidden="1" spans="1:4">
      <c r="A850" s="19" t="s">
        <v>642</v>
      </c>
      <c r="B850" s="18"/>
      <c r="C850" s="19"/>
      <c r="D850" s="20">
        <v>0</v>
      </c>
    </row>
    <row r="851" hidden="1" spans="1:4">
      <c r="A851" s="19" t="s">
        <v>643</v>
      </c>
      <c r="B851" s="18"/>
      <c r="C851" s="19"/>
      <c r="D851" s="20">
        <v>0</v>
      </c>
    </row>
    <row r="852" hidden="1" spans="1:4">
      <c r="A852" s="19" t="s">
        <v>644</v>
      </c>
      <c r="B852" s="18"/>
      <c r="C852" s="19"/>
      <c r="D852" s="20">
        <v>0</v>
      </c>
    </row>
    <row r="853" hidden="1" spans="1:4">
      <c r="A853" s="19" t="s">
        <v>645</v>
      </c>
      <c r="B853" s="18"/>
      <c r="C853" s="19"/>
      <c r="D853" s="20">
        <v>0</v>
      </c>
    </row>
    <row r="854" hidden="1" spans="1:4">
      <c r="A854" s="19" t="s">
        <v>646</v>
      </c>
      <c r="B854" s="18"/>
      <c r="C854" s="19"/>
      <c r="D854" s="20">
        <v>0</v>
      </c>
    </row>
    <row r="855" hidden="1" spans="1:4">
      <c r="A855" s="19" t="s">
        <v>647</v>
      </c>
      <c r="B855" s="18"/>
      <c r="C855" s="19"/>
      <c r="D855" s="20">
        <v>0</v>
      </c>
    </row>
    <row r="856" hidden="1" spans="1:4">
      <c r="A856" s="19" t="s">
        <v>648</v>
      </c>
      <c r="B856" s="18"/>
      <c r="C856" s="19"/>
      <c r="D856" s="20">
        <v>0</v>
      </c>
    </row>
    <row r="857" hidden="1" spans="1:4">
      <c r="A857" s="19" t="s">
        <v>649</v>
      </c>
      <c r="B857" s="18"/>
      <c r="C857" s="19"/>
      <c r="D857" s="20">
        <v>0</v>
      </c>
    </row>
    <row r="858" hidden="1" spans="1:4">
      <c r="A858" s="19" t="s">
        <v>650</v>
      </c>
      <c r="B858" s="18"/>
      <c r="C858" s="19"/>
      <c r="D858" s="20">
        <v>0</v>
      </c>
    </row>
    <row r="859" hidden="1" spans="1:4">
      <c r="A859" s="19" t="s">
        <v>651</v>
      </c>
      <c r="B859" s="18"/>
      <c r="C859" s="19"/>
      <c r="D859" s="20">
        <v>0</v>
      </c>
    </row>
    <row r="860" hidden="1" spans="1:4">
      <c r="A860" s="19" t="s">
        <v>620</v>
      </c>
      <c r="B860" s="18"/>
      <c r="C860" s="19"/>
      <c r="D860" s="20">
        <v>0</v>
      </c>
    </row>
    <row r="861" hidden="1" spans="1:4">
      <c r="A861" s="19" t="s">
        <v>652</v>
      </c>
      <c r="B861" s="18"/>
      <c r="C861" s="19"/>
      <c r="D861" s="20">
        <v>0</v>
      </c>
    </row>
    <row r="862" hidden="1" spans="1:4">
      <c r="A862" s="19" t="s">
        <v>653</v>
      </c>
      <c r="B862" s="18">
        <v>0</v>
      </c>
      <c r="C862" s="19"/>
      <c r="D862" s="20">
        <v>0</v>
      </c>
    </row>
    <row r="863" hidden="1" spans="1:4">
      <c r="A863" s="19" t="s">
        <v>9</v>
      </c>
      <c r="B863" s="18"/>
      <c r="C863" s="19"/>
      <c r="D863" s="20">
        <v>0</v>
      </c>
    </row>
    <row r="864" hidden="1" spans="1:4">
      <c r="A864" s="19" t="s">
        <v>10</v>
      </c>
      <c r="B864" s="18"/>
      <c r="C864" s="19"/>
      <c r="D864" s="20">
        <v>0</v>
      </c>
    </row>
    <row r="865" hidden="1" spans="1:4">
      <c r="A865" s="19" t="s">
        <v>11</v>
      </c>
      <c r="B865" s="18"/>
      <c r="C865" s="19"/>
      <c r="D865" s="20">
        <v>0</v>
      </c>
    </row>
    <row r="866" hidden="1" spans="1:4">
      <c r="A866" s="19" t="s">
        <v>654</v>
      </c>
      <c r="B866" s="18"/>
      <c r="C866" s="19"/>
      <c r="D866" s="20">
        <v>0</v>
      </c>
    </row>
    <row r="867" hidden="1" spans="1:4">
      <c r="A867" s="19" t="s">
        <v>655</v>
      </c>
      <c r="B867" s="18"/>
      <c r="C867" s="19"/>
      <c r="D867" s="20">
        <v>0</v>
      </c>
    </row>
    <row r="868" hidden="1" spans="1:4">
      <c r="A868" s="19" t="s">
        <v>656</v>
      </c>
      <c r="B868" s="18"/>
      <c r="C868" s="19"/>
      <c r="D868" s="20">
        <v>0</v>
      </c>
    </row>
    <row r="869" hidden="1" spans="1:4">
      <c r="A869" s="19" t="s">
        <v>657</v>
      </c>
      <c r="B869" s="18"/>
      <c r="C869" s="19"/>
      <c r="D869" s="20">
        <v>0</v>
      </c>
    </row>
    <row r="870" hidden="1" spans="1:4">
      <c r="A870" s="19" t="s">
        <v>658</v>
      </c>
      <c r="B870" s="18"/>
      <c r="C870" s="19"/>
      <c r="D870" s="20">
        <v>0</v>
      </c>
    </row>
    <row r="871" hidden="1" spans="1:4">
      <c r="A871" s="19" t="s">
        <v>659</v>
      </c>
      <c r="B871" s="18"/>
      <c r="C871" s="19"/>
      <c r="D871" s="20">
        <v>0</v>
      </c>
    </row>
    <row r="872" hidden="1" spans="1:4">
      <c r="A872" s="19" t="s">
        <v>660</v>
      </c>
      <c r="B872" s="18"/>
      <c r="C872" s="19"/>
      <c r="D872" s="20">
        <v>0</v>
      </c>
    </row>
    <row r="873" hidden="1" spans="1:4">
      <c r="A873" s="19" t="s">
        <v>661</v>
      </c>
      <c r="B873" s="18"/>
      <c r="C873" s="19"/>
      <c r="D873" s="20">
        <v>0</v>
      </c>
    </row>
    <row r="874" hidden="1" spans="1:4">
      <c r="A874" s="19" t="s">
        <v>662</v>
      </c>
      <c r="B874" s="18"/>
      <c r="C874" s="19"/>
      <c r="D874" s="20">
        <v>0</v>
      </c>
    </row>
    <row r="875" hidden="1" spans="1:4">
      <c r="A875" s="19" t="s">
        <v>663</v>
      </c>
      <c r="B875" s="18"/>
      <c r="C875" s="19"/>
      <c r="D875" s="20">
        <v>0</v>
      </c>
    </row>
    <row r="876" hidden="1" spans="1:4">
      <c r="A876" s="19" t="s">
        <v>664</v>
      </c>
      <c r="B876" s="18"/>
      <c r="C876" s="19"/>
      <c r="D876" s="20">
        <v>0</v>
      </c>
    </row>
    <row r="877" hidden="1" spans="1:4">
      <c r="A877" s="19" t="s">
        <v>665</v>
      </c>
      <c r="B877" s="18"/>
      <c r="C877" s="19"/>
      <c r="D877" s="20">
        <v>0</v>
      </c>
    </row>
    <row r="878" hidden="1" spans="1:4">
      <c r="A878" s="19" t="s">
        <v>666</v>
      </c>
      <c r="B878" s="18"/>
      <c r="C878" s="19"/>
      <c r="D878" s="20">
        <v>0</v>
      </c>
    </row>
    <row r="879" hidden="1" spans="1:4">
      <c r="A879" s="19" t="s">
        <v>667</v>
      </c>
      <c r="B879" s="18"/>
      <c r="C879" s="19"/>
      <c r="D879" s="20">
        <v>0</v>
      </c>
    </row>
    <row r="880" hidden="1" spans="1:4">
      <c r="A880" s="19" t="s">
        <v>668</v>
      </c>
      <c r="B880" s="18"/>
      <c r="C880" s="19"/>
      <c r="D880" s="20">
        <v>0</v>
      </c>
    </row>
    <row r="881" hidden="1" spans="1:4">
      <c r="A881" s="19" t="s">
        <v>669</v>
      </c>
      <c r="B881" s="18"/>
      <c r="C881" s="19"/>
      <c r="D881" s="20">
        <v>0</v>
      </c>
    </row>
    <row r="882" hidden="1" spans="1:4">
      <c r="A882" s="19" t="s">
        <v>670</v>
      </c>
      <c r="B882" s="18"/>
      <c r="C882" s="19"/>
      <c r="D882" s="20">
        <v>0</v>
      </c>
    </row>
    <row r="883" hidden="1" spans="1:4">
      <c r="A883" s="19" t="s">
        <v>671</v>
      </c>
      <c r="B883" s="18"/>
      <c r="C883" s="19"/>
      <c r="D883" s="20">
        <v>0</v>
      </c>
    </row>
    <row r="884" hidden="1" spans="1:4">
      <c r="A884" s="19" t="s">
        <v>647</v>
      </c>
      <c r="B884" s="18"/>
      <c r="C884" s="19"/>
      <c r="D884" s="20">
        <v>0</v>
      </c>
    </row>
    <row r="885" hidden="1" spans="1:4">
      <c r="A885" s="19" t="s">
        <v>672</v>
      </c>
      <c r="B885" s="18"/>
      <c r="C885" s="19"/>
      <c r="D885" s="20">
        <v>0</v>
      </c>
    </row>
    <row r="886" hidden="1" spans="1:4">
      <c r="A886" s="19" t="s">
        <v>673</v>
      </c>
      <c r="B886" s="18"/>
      <c r="C886" s="19"/>
      <c r="D886" s="20">
        <v>0</v>
      </c>
    </row>
    <row r="887" hidden="1" spans="1:4">
      <c r="A887" s="19" t="s">
        <v>674</v>
      </c>
      <c r="B887" s="18"/>
      <c r="C887" s="19"/>
      <c r="D887" s="20">
        <v>0</v>
      </c>
    </row>
    <row r="888" hidden="1" spans="1:4">
      <c r="A888" s="19" t="s">
        <v>675</v>
      </c>
      <c r="B888" s="18"/>
      <c r="C888" s="19"/>
      <c r="D888" s="20">
        <v>0</v>
      </c>
    </row>
    <row r="889" hidden="1" spans="1:4">
      <c r="A889" s="19" t="s">
        <v>676</v>
      </c>
      <c r="B889" s="18"/>
      <c r="C889" s="19"/>
      <c r="D889" s="20">
        <v>0</v>
      </c>
    </row>
    <row r="890" hidden="1" spans="1:4">
      <c r="A890" s="19" t="s">
        <v>677</v>
      </c>
      <c r="B890" s="18">
        <v>0</v>
      </c>
      <c r="C890" s="19"/>
      <c r="D890" s="20">
        <v>0</v>
      </c>
    </row>
    <row r="891" hidden="1" spans="1:4">
      <c r="A891" s="19" t="s">
        <v>9</v>
      </c>
      <c r="B891" s="18"/>
      <c r="C891" s="19"/>
      <c r="D891" s="20">
        <v>0</v>
      </c>
    </row>
    <row r="892" hidden="1" spans="1:4">
      <c r="A892" s="19" t="s">
        <v>10</v>
      </c>
      <c r="B892" s="18"/>
      <c r="C892" s="19"/>
      <c r="D892" s="20">
        <v>0</v>
      </c>
    </row>
    <row r="893" hidden="1" spans="1:4">
      <c r="A893" s="19" t="s">
        <v>11</v>
      </c>
      <c r="B893" s="18"/>
      <c r="C893" s="19"/>
      <c r="D893" s="20">
        <v>0</v>
      </c>
    </row>
    <row r="894" hidden="1" spans="1:4">
      <c r="A894" s="19" t="s">
        <v>678</v>
      </c>
      <c r="B894" s="18">
        <v>0</v>
      </c>
      <c r="C894" s="19"/>
      <c r="D894" s="20">
        <v>0</v>
      </c>
    </row>
    <row r="895" hidden="1" spans="1:4">
      <c r="A895" s="19" t="s">
        <v>679</v>
      </c>
      <c r="B895" s="18"/>
      <c r="C895" s="19"/>
      <c r="D895" s="20">
        <v>0</v>
      </c>
    </row>
    <row r="896" hidden="1" spans="1:4">
      <c r="A896" s="19" t="s">
        <v>680</v>
      </c>
      <c r="B896" s="18"/>
      <c r="C896" s="19"/>
      <c r="D896" s="20">
        <v>0</v>
      </c>
    </row>
    <row r="897" hidden="1" spans="1:4">
      <c r="A897" s="19" t="s">
        <v>681</v>
      </c>
      <c r="B897" s="18"/>
      <c r="C897" s="19"/>
      <c r="D897" s="20">
        <v>0</v>
      </c>
    </row>
    <row r="898" hidden="1" spans="1:4">
      <c r="A898" s="19" t="s">
        <v>682</v>
      </c>
      <c r="B898" s="18"/>
      <c r="C898" s="19"/>
      <c r="D898" s="20">
        <v>0</v>
      </c>
    </row>
    <row r="899" hidden="1" spans="1:4">
      <c r="A899" s="19" t="s">
        <v>18</v>
      </c>
      <c r="B899" s="18"/>
      <c r="C899" s="19"/>
      <c r="D899" s="20">
        <v>0</v>
      </c>
    </row>
    <row r="900" hidden="1" spans="1:4">
      <c r="A900" s="19" t="s">
        <v>683</v>
      </c>
      <c r="B900" s="18"/>
      <c r="C900" s="19"/>
      <c r="D900" s="20">
        <v>0</v>
      </c>
    </row>
    <row r="901" hidden="1" spans="1:4">
      <c r="A901" s="19" t="s">
        <v>684</v>
      </c>
      <c r="B901" s="18">
        <v>0</v>
      </c>
      <c r="C901" s="19"/>
      <c r="D901" s="20">
        <v>0</v>
      </c>
    </row>
    <row r="902" hidden="1" spans="1:4">
      <c r="A902" s="19" t="s">
        <v>685</v>
      </c>
      <c r="B902" s="18"/>
      <c r="C902" s="19"/>
      <c r="D902" s="20">
        <v>0</v>
      </c>
    </row>
    <row r="903" hidden="1" spans="1:4">
      <c r="A903" s="19" t="s">
        <v>686</v>
      </c>
      <c r="B903" s="18"/>
      <c r="C903" s="19"/>
      <c r="D903" s="20">
        <v>0</v>
      </c>
    </row>
    <row r="904" hidden="1" spans="1:4">
      <c r="A904" s="19" t="s">
        <v>687</v>
      </c>
      <c r="B904" s="18"/>
      <c r="C904" s="19"/>
      <c r="D904" s="20">
        <v>0</v>
      </c>
    </row>
    <row r="905" hidden="1" spans="1:4">
      <c r="A905" s="19" t="s">
        <v>688</v>
      </c>
      <c r="B905" s="18"/>
      <c r="C905" s="19"/>
      <c r="D905" s="20">
        <v>0</v>
      </c>
    </row>
    <row r="906" hidden="1" spans="1:4">
      <c r="A906" s="19" t="s">
        <v>689</v>
      </c>
      <c r="B906" s="18"/>
      <c r="C906" s="19"/>
      <c r="D906" s="20">
        <v>0</v>
      </c>
    </row>
    <row r="907" hidden="1" spans="1:4">
      <c r="A907" s="19" t="s">
        <v>690</v>
      </c>
      <c r="B907" s="18"/>
      <c r="C907" s="19"/>
      <c r="D907" s="20">
        <v>0</v>
      </c>
    </row>
    <row r="908" hidden="1" spans="1:4">
      <c r="A908" s="19" t="s">
        <v>691</v>
      </c>
      <c r="B908" s="18">
        <v>0</v>
      </c>
      <c r="C908" s="19"/>
      <c r="D908" s="20">
        <v>0</v>
      </c>
    </row>
    <row r="909" hidden="1" spans="1:4">
      <c r="A909" s="19" t="s">
        <v>692</v>
      </c>
      <c r="B909" s="18"/>
      <c r="C909" s="19"/>
      <c r="D909" s="20">
        <v>0</v>
      </c>
    </row>
    <row r="910" hidden="1" spans="1:4">
      <c r="A910" s="19" t="s">
        <v>693</v>
      </c>
      <c r="B910" s="18"/>
      <c r="C910" s="19"/>
      <c r="D910" s="20">
        <v>0</v>
      </c>
    </row>
    <row r="911" hidden="1" spans="1:4">
      <c r="A911" s="19" t="s">
        <v>694</v>
      </c>
      <c r="B911" s="18"/>
      <c r="C911" s="19"/>
      <c r="D911" s="20">
        <v>0</v>
      </c>
    </row>
    <row r="912" hidden="1" spans="1:4">
      <c r="A912" s="19" t="s">
        <v>695</v>
      </c>
      <c r="B912" s="18"/>
      <c r="C912" s="19"/>
      <c r="D912" s="20">
        <v>0</v>
      </c>
    </row>
    <row r="913" hidden="1" spans="1:4">
      <c r="A913" s="19" t="s">
        <v>696</v>
      </c>
      <c r="B913" s="18"/>
      <c r="C913" s="19"/>
      <c r="D913" s="20">
        <v>0</v>
      </c>
    </row>
    <row r="914" hidden="1" spans="1:4">
      <c r="A914" s="19" t="s">
        <v>697</v>
      </c>
      <c r="B914" s="18">
        <v>0</v>
      </c>
      <c r="C914" s="19"/>
      <c r="D914" s="20">
        <v>0</v>
      </c>
    </row>
    <row r="915" hidden="1" spans="1:4">
      <c r="A915" s="19" t="s">
        <v>698</v>
      </c>
      <c r="B915" s="18"/>
      <c r="C915" s="19"/>
      <c r="D915" s="20">
        <v>0</v>
      </c>
    </row>
    <row r="916" hidden="1" spans="1:4">
      <c r="A916" s="19" t="s">
        <v>699</v>
      </c>
      <c r="B916" s="18"/>
      <c r="C916" s="19"/>
      <c r="D916" s="20">
        <v>0</v>
      </c>
    </row>
    <row r="917" hidden="1" spans="1:4">
      <c r="A917" s="19" t="s">
        <v>700</v>
      </c>
      <c r="B917" s="18">
        <v>0</v>
      </c>
      <c r="C917" s="19"/>
      <c r="D917" s="20">
        <v>0</v>
      </c>
    </row>
    <row r="918" hidden="1" spans="1:4">
      <c r="A918" s="19" t="s">
        <v>701</v>
      </c>
      <c r="B918" s="18"/>
      <c r="C918" s="19"/>
      <c r="D918" s="20">
        <v>0</v>
      </c>
    </row>
    <row r="919" hidden="1" spans="1:4">
      <c r="A919" s="19" t="s">
        <v>702</v>
      </c>
      <c r="B919" s="18"/>
      <c r="C919" s="19"/>
      <c r="D919" s="20">
        <v>0</v>
      </c>
    </row>
    <row r="920" hidden="1" spans="1:4">
      <c r="A920" s="19" t="s">
        <v>703</v>
      </c>
      <c r="B920" s="18">
        <v>0</v>
      </c>
      <c r="C920" s="19"/>
      <c r="D920" s="20">
        <v>0</v>
      </c>
    </row>
    <row r="921" hidden="1" spans="1:4">
      <c r="A921" s="19" t="s">
        <v>704</v>
      </c>
      <c r="B921" s="18">
        <v>0</v>
      </c>
      <c r="C921" s="19"/>
      <c r="D921" s="20">
        <v>0</v>
      </c>
    </row>
    <row r="922" hidden="1" spans="1:4">
      <c r="A922" s="19" t="s">
        <v>9</v>
      </c>
      <c r="B922" s="18"/>
      <c r="C922" s="19"/>
      <c r="D922" s="20">
        <v>0</v>
      </c>
    </row>
    <row r="923" hidden="1" spans="1:4">
      <c r="A923" s="19" t="s">
        <v>10</v>
      </c>
      <c r="B923" s="18"/>
      <c r="C923" s="19"/>
      <c r="D923" s="20">
        <v>0</v>
      </c>
    </row>
    <row r="924" hidden="1" spans="1:4">
      <c r="A924" s="19" t="s">
        <v>11</v>
      </c>
      <c r="B924" s="18"/>
      <c r="C924" s="19"/>
      <c r="D924" s="20">
        <v>0</v>
      </c>
    </row>
    <row r="925" hidden="1" spans="1:4">
      <c r="A925" s="19" t="s">
        <v>705</v>
      </c>
      <c r="B925" s="18"/>
      <c r="C925" s="19"/>
      <c r="D925" s="20">
        <v>0</v>
      </c>
    </row>
    <row r="926" hidden="1" spans="1:4">
      <c r="A926" s="19" t="s">
        <v>706</v>
      </c>
      <c r="B926" s="18"/>
      <c r="C926" s="19"/>
      <c r="D926" s="20">
        <v>0</v>
      </c>
    </row>
    <row r="927" hidden="1" spans="1:4">
      <c r="A927" s="19" t="s">
        <v>707</v>
      </c>
      <c r="B927" s="18"/>
      <c r="C927" s="19"/>
      <c r="D927" s="20">
        <v>0</v>
      </c>
    </row>
    <row r="928" hidden="1" spans="1:4">
      <c r="A928" s="19" t="s">
        <v>708</v>
      </c>
      <c r="B928" s="18"/>
      <c r="C928" s="19"/>
      <c r="D928" s="20">
        <v>0</v>
      </c>
    </row>
    <row r="929" hidden="1" spans="1:4">
      <c r="A929" s="19" t="s">
        <v>709</v>
      </c>
      <c r="B929" s="18"/>
      <c r="C929" s="19"/>
      <c r="D929" s="20">
        <v>0</v>
      </c>
    </row>
    <row r="930" hidden="1" spans="1:4">
      <c r="A930" s="19" t="s">
        <v>710</v>
      </c>
      <c r="B930" s="18"/>
      <c r="C930" s="19"/>
      <c r="D930" s="20">
        <v>0</v>
      </c>
    </row>
    <row r="931" hidden="1" spans="1:4">
      <c r="A931" s="19" t="s">
        <v>711</v>
      </c>
      <c r="B931" s="18"/>
      <c r="C931" s="19"/>
      <c r="D931" s="20">
        <v>0</v>
      </c>
    </row>
    <row r="932" hidden="1" spans="1:4">
      <c r="A932" s="19" t="s">
        <v>712</v>
      </c>
      <c r="B932" s="18"/>
      <c r="C932" s="19"/>
      <c r="D932" s="20">
        <v>0</v>
      </c>
    </row>
    <row r="933" hidden="1" spans="1:4">
      <c r="A933" s="19" t="s">
        <v>713</v>
      </c>
      <c r="B933" s="18"/>
      <c r="C933" s="19"/>
      <c r="D933" s="20">
        <v>0</v>
      </c>
    </row>
    <row r="934" hidden="1" spans="1:4">
      <c r="A934" s="19" t="s">
        <v>714</v>
      </c>
      <c r="B934" s="18"/>
      <c r="C934" s="19"/>
      <c r="D934" s="20">
        <v>0</v>
      </c>
    </row>
    <row r="935" hidden="1" spans="1:4">
      <c r="A935" s="19" t="s">
        <v>715</v>
      </c>
      <c r="B935" s="18"/>
      <c r="C935" s="19"/>
      <c r="D935" s="20">
        <v>0</v>
      </c>
    </row>
    <row r="936" hidden="1" spans="1:4">
      <c r="A936" s="19" t="s">
        <v>716</v>
      </c>
      <c r="B936" s="18"/>
      <c r="C936" s="19"/>
      <c r="D936" s="20">
        <v>0</v>
      </c>
    </row>
    <row r="937" hidden="1" spans="1:4">
      <c r="A937" s="19" t="s">
        <v>717</v>
      </c>
      <c r="B937" s="18"/>
      <c r="C937" s="19"/>
      <c r="D937" s="20">
        <v>0</v>
      </c>
    </row>
    <row r="938" hidden="1" spans="1:4">
      <c r="A938" s="19" t="s">
        <v>718</v>
      </c>
      <c r="B938" s="18"/>
      <c r="C938" s="19"/>
      <c r="D938" s="20">
        <v>0</v>
      </c>
    </row>
    <row r="939" hidden="1" spans="1:4">
      <c r="A939" s="19" t="s">
        <v>719</v>
      </c>
      <c r="B939" s="18"/>
      <c r="C939" s="19"/>
      <c r="D939" s="20">
        <v>0</v>
      </c>
    </row>
    <row r="940" hidden="1" spans="1:4">
      <c r="A940" s="19" t="s">
        <v>720</v>
      </c>
      <c r="B940" s="18"/>
      <c r="C940" s="19"/>
      <c r="D940" s="20">
        <v>0</v>
      </c>
    </row>
    <row r="941" hidden="1" spans="1:4">
      <c r="A941" s="19" t="s">
        <v>721</v>
      </c>
      <c r="B941" s="18"/>
      <c r="C941" s="19"/>
      <c r="D941" s="20">
        <v>0</v>
      </c>
    </row>
    <row r="942" hidden="1" spans="1:4">
      <c r="A942" s="19" t="s">
        <v>722</v>
      </c>
      <c r="B942" s="18"/>
      <c r="C942" s="19"/>
      <c r="D942" s="20">
        <v>0</v>
      </c>
    </row>
    <row r="943" hidden="1" spans="1:4">
      <c r="A943" s="19" t="s">
        <v>723</v>
      </c>
      <c r="B943" s="18">
        <v>0</v>
      </c>
      <c r="C943" s="19"/>
      <c r="D943" s="20">
        <v>0</v>
      </c>
    </row>
    <row r="944" hidden="1" spans="1:4">
      <c r="A944" s="19" t="s">
        <v>9</v>
      </c>
      <c r="B944" s="18"/>
      <c r="C944" s="19"/>
      <c r="D944" s="20">
        <v>0</v>
      </c>
    </row>
    <row r="945" hidden="1" spans="1:4">
      <c r="A945" s="19" t="s">
        <v>10</v>
      </c>
      <c r="B945" s="18"/>
      <c r="C945" s="19"/>
      <c r="D945" s="20">
        <v>0</v>
      </c>
    </row>
    <row r="946" hidden="1" spans="1:4">
      <c r="A946" s="19" t="s">
        <v>11</v>
      </c>
      <c r="B946" s="18"/>
      <c r="C946" s="19"/>
      <c r="D946" s="20">
        <v>0</v>
      </c>
    </row>
    <row r="947" hidden="1" spans="1:4">
      <c r="A947" s="19" t="s">
        <v>724</v>
      </c>
      <c r="B947" s="18"/>
      <c r="C947" s="19"/>
      <c r="D947" s="20">
        <v>0</v>
      </c>
    </row>
    <row r="948" hidden="1" spans="1:4">
      <c r="A948" s="19" t="s">
        <v>725</v>
      </c>
      <c r="B948" s="18"/>
      <c r="C948" s="19"/>
      <c r="D948" s="20">
        <v>0</v>
      </c>
    </row>
    <row r="949" hidden="1" spans="1:4">
      <c r="A949" s="19" t="s">
        <v>726</v>
      </c>
      <c r="B949" s="18"/>
      <c r="C949" s="19"/>
      <c r="D949" s="20">
        <v>0</v>
      </c>
    </row>
    <row r="950" hidden="1" spans="1:4">
      <c r="A950" s="19" t="s">
        <v>727</v>
      </c>
      <c r="B950" s="18"/>
      <c r="C950" s="19"/>
      <c r="D950" s="20">
        <v>0</v>
      </c>
    </row>
    <row r="951" hidden="1" spans="1:4">
      <c r="A951" s="19" t="s">
        <v>728</v>
      </c>
      <c r="B951" s="18"/>
      <c r="C951" s="19"/>
      <c r="D951" s="20">
        <v>0</v>
      </c>
    </row>
    <row r="952" hidden="1" spans="1:4">
      <c r="A952" s="19" t="s">
        <v>729</v>
      </c>
      <c r="B952" s="18"/>
      <c r="C952" s="19"/>
      <c r="D952" s="20">
        <v>0</v>
      </c>
    </row>
    <row r="953" hidden="1" spans="1:4">
      <c r="A953" s="19" t="s">
        <v>730</v>
      </c>
      <c r="B953" s="18">
        <v>0</v>
      </c>
      <c r="C953" s="19"/>
      <c r="D953" s="20">
        <v>0</v>
      </c>
    </row>
    <row r="954" hidden="1" spans="1:4">
      <c r="A954" s="19" t="s">
        <v>9</v>
      </c>
      <c r="B954" s="18"/>
      <c r="C954" s="19"/>
      <c r="D954" s="20">
        <v>0</v>
      </c>
    </row>
    <row r="955" hidden="1" spans="1:4">
      <c r="A955" s="19" t="s">
        <v>10</v>
      </c>
      <c r="B955" s="18"/>
      <c r="C955" s="19"/>
      <c r="D955" s="20">
        <v>0</v>
      </c>
    </row>
    <row r="956" hidden="1" spans="1:4">
      <c r="A956" s="19" t="s">
        <v>11</v>
      </c>
      <c r="B956" s="18"/>
      <c r="C956" s="19"/>
      <c r="D956" s="20">
        <v>0</v>
      </c>
    </row>
    <row r="957" hidden="1" spans="1:4">
      <c r="A957" s="19" t="s">
        <v>731</v>
      </c>
      <c r="B957" s="18"/>
      <c r="C957" s="19"/>
      <c r="D957" s="20">
        <v>0</v>
      </c>
    </row>
    <row r="958" hidden="1" spans="1:4">
      <c r="A958" s="19" t="s">
        <v>732</v>
      </c>
      <c r="B958" s="18"/>
      <c r="C958" s="19"/>
      <c r="D958" s="20">
        <v>0</v>
      </c>
    </row>
    <row r="959" hidden="1" spans="1:4">
      <c r="A959" s="19" t="s">
        <v>733</v>
      </c>
      <c r="B959" s="18"/>
      <c r="C959" s="19"/>
      <c r="D959" s="20">
        <v>0</v>
      </c>
    </row>
    <row r="960" hidden="1" spans="1:4">
      <c r="A960" s="19" t="s">
        <v>734</v>
      </c>
      <c r="B960" s="18"/>
      <c r="C960" s="19"/>
      <c r="D960" s="20">
        <v>0</v>
      </c>
    </row>
    <row r="961" hidden="1" spans="1:4">
      <c r="A961" s="19" t="s">
        <v>735</v>
      </c>
      <c r="B961" s="18"/>
      <c r="C961" s="19"/>
      <c r="D961" s="20">
        <v>0</v>
      </c>
    </row>
    <row r="962" hidden="1" spans="1:4">
      <c r="A962" s="19" t="s">
        <v>736</v>
      </c>
      <c r="B962" s="18"/>
      <c r="C962" s="19"/>
      <c r="D962" s="20">
        <v>0</v>
      </c>
    </row>
    <row r="963" hidden="1" spans="1:4">
      <c r="A963" s="19" t="s">
        <v>737</v>
      </c>
      <c r="B963" s="18">
        <v>0</v>
      </c>
      <c r="C963" s="19"/>
      <c r="D963" s="20">
        <v>0</v>
      </c>
    </row>
    <row r="964" hidden="1" spans="1:4">
      <c r="A964" s="19" t="s">
        <v>9</v>
      </c>
      <c r="B964" s="18"/>
      <c r="C964" s="19"/>
      <c r="D964" s="20">
        <v>0</v>
      </c>
    </row>
    <row r="965" hidden="1" spans="1:4">
      <c r="A965" s="19" t="s">
        <v>10</v>
      </c>
      <c r="B965" s="18"/>
      <c r="C965" s="19"/>
      <c r="D965" s="20">
        <v>0</v>
      </c>
    </row>
    <row r="966" hidden="1" spans="1:4">
      <c r="A966" s="19" t="s">
        <v>11</v>
      </c>
      <c r="B966" s="18"/>
      <c r="C966" s="19"/>
      <c r="D966" s="20">
        <v>0</v>
      </c>
    </row>
    <row r="967" hidden="1" spans="1:4">
      <c r="A967" s="19" t="s">
        <v>728</v>
      </c>
      <c r="B967" s="18"/>
      <c r="C967" s="19"/>
      <c r="D967" s="20">
        <v>0</v>
      </c>
    </row>
    <row r="968" hidden="1" spans="1:4">
      <c r="A968" s="19" t="s">
        <v>738</v>
      </c>
      <c r="B968" s="18"/>
      <c r="C968" s="19"/>
      <c r="D968" s="20">
        <v>0</v>
      </c>
    </row>
    <row r="969" hidden="1" spans="1:4">
      <c r="A969" s="19" t="s">
        <v>739</v>
      </c>
      <c r="B969" s="18"/>
      <c r="C969" s="19"/>
      <c r="D969" s="20">
        <v>0</v>
      </c>
    </row>
    <row r="970" hidden="1" spans="1:4">
      <c r="A970" s="19" t="s">
        <v>740</v>
      </c>
      <c r="B970" s="18">
        <v>0</v>
      </c>
      <c r="C970" s="19"/>
      <c r="D970" s="20">
        <v>0</v>
      </c>
    </row>
    <row r="971" hidden="1" spans="1:4">
      <c r="A971" s="19" t="s">
        <v>741</v>
      </c>
      <c r="B971" s="18"/>
      <c r="C971" s="19"/>
      <c r="D971" s="20">
        <v>0</v>
      </c>
    </row>
    <row r="972" hidden="1" spans="1:4">
      <c r="A972" s="19" t="s">
        <v>742</v>
      </c>
      <c r="B972" s="18"/>
      <c r="C972" s="19"/>
      <c r="D972" s="20">
        <v>0</v>
      </c>
    </row>
    <row r="973" hidden="1" spans="1:4">
      <c r="A973" s="19" t="s">
        <v>743</v>
      </c>
      <c r="B973" s="18"/>
      <c r="C973" s="19"/>
      <c r="D973" s="20">
        <v>0</v>
      </c>
    </row>
    <row r="974" hidden="1" spans="1:4">
      <c r="A974" s="19" t="s">
        <v>744</v>
      </c>
      <c r="B974" s="18"/>
      <c r="C974" s="19"/>
      <c r="D974" s="20">
        <v>0</v>
      </c>
    </row>
    <row r="975" hidden="1" spans="1:4">
      <c r="A975" s="19" t="s">
        <v>745</v>
      </c>
      <c r="B975" s="18">
        <v>0</v>
      </c>
      <c r="C975" s="19"/>
      <c r="D975" s="20">
        <v>0</v>
      </c>
    </row>
    <row r="976" hidden="1" spans="1:4">
      <c r="A976" s="19" t="s">
        <v>746</v>
      </c>
      <c r="B976" s="18"/>
      <c r="C976" s="19"/>
      <c r="D976" s="20">
        <v>0</v>
      </c>
    </row>
    <row r="977" hidden="1" spans="1:4">
      <c r="A977" s="19" t="s">
        <v>747</v>
      </c>
      <c r="B977" s="18"/>
      <c r="C977" s="19"/>
      <c r="D977" s="20">
        <v>0</v>
      </c>
    </row>
    <row r="978" hidden="1" spans="1:4">
      <c r="A978" s="19" t="s">
        <v>748</v>
      </c>
      <c r="B978" s="18">
        <v>0</v>
      </c>
      <c r="C978" s="19"/>
      <c r="D978" s="20">
        <v>0</v>
      </c>
    </row>
    <row r="979" hidden="1" spans="1:4">
      <c r="A979" s="19" t="s">
        <v>749</v>
      </c>
      <c r="B979" s="18">
        <v>0</v>
      </c>
      <c r="C979" s="19"/>
      <c r="D979" s="20">
        <v>0</v>
      </c>
    </row>
    <row r="980" hidden="1" spans="1:4">
      <c r="A980" s="19" t="s">
        <v>9</v>
      </c>
      <c r="B980" s="18"/>
      <c r="C980" s="19"/>
      <c r="D980" s="20">
        <v>0</v>
      </c>
    </row>
    <row r="981" hidden="1" spans="1:4">
      <c r="A981" s="19" t="s">
        <v>10</v>
      </c>
      <c r="B981" s="18"/>
      <c r="C981" s="19"/>
      <c r="D981" s="20">
        <v>0</v>
      </c>
    </row>
    <row r="982" hidden="1" spans="1:4">
      <c r="A982" s="19" t="s">
        <v>11</v>
      </c>
      <c r="B982" s="18"/>
      <c r="C982" s="19"/>
      <c r="D982" s="20">
        <v>0</v>
      </c>
    </row>
    <row r="983" hidden="1" spans="1:4">
      <c r="A983" s="19" t="s">
        <v>750</v>
      </c>
      <c r="B983" s="18"/>
      <c r="C983" s="19"/>
      <c r="D983" s="20">
        <v>0</v>
      </c>
    </row>
    <row r="984" hidden="1" spans="1:4">
      <c r="A984" s="19" t="s">
        <v>751</v>
      </c>
      <c r="B984" s="18"/>
      <c r="C984" s="19"/>
      <c r="D984" s="20">
        <v>0</v>
      </c>
    </row>
    <row r="985" hidden="1" spans="1:4">
      <c r="A985" s="19" t="s">
        <v>752</v>
      </c>
      <c r="B985" s="18"/>
      <c r="C985" s="19"/>
      <c r="D985" s="20">
        <v>0</v>
      </c>
    </row>
    <row r="986" hidden="1" spans="1:4">
      <c r="A986" s="19" t="s">
        <v>753</v>
      </c>
      <c r="B986" s="18"/>
      <c r="C986" s="19"/>
      <c r="D986" s="20">
        <v>0</v>
      </c>
    </row>
    <row r="987" hidden="1" spans="1:4">
      <c r="A987" s="19" t="s">
        <v>754</v>
      </c>
      <c r="B987" s="18"/>
      <c r="C987" s="19"/>
      <c r="D987" s="20">
        <v>0</v>
      </c>
    </row>
    <row r="988" hidden="1" spans="1:4">
      <c r="A988" s="19" t="s">
        <v>755</v>
      </c>
      <c r="B988" s="18"/>
      <c r="C988" s="19"/>
      <c r="D988" s="20">
        <v>0</v>
      </c>
    </row>
    <row r="989" hidden="1" spans="1:4">
      <c r="A989" s="19" t="s">
        <v>756</v>
      </c>
      <c r="B989" s="18">
        <v>0</v>
      </c>
      <c r="C989" s="19"/>
      <c r="D989" s="20">
        <v>0</v>
      </c>
    </row>
    <row r="990" hidden="1" spans="1:4">
      <c r="A990" s="19" t="s">
        <v>9</v>
      </c>
      <c r="B990" s="18"/>
      <c r="C990" s="19"/>
      <c r="D990" s="20">
        <v>0</v>
      </c>
    </row>
    <row r="991" hidden="1" spans="1:4">
      <c r="A991" s="19" t="s">
        <v>10</v>
      </c>
      <c r="B991" s="18"/>
      <c r="C991" s="19"/>
      <c r="D991" s="20">
        <v>0</v>
      </c>
    </row>
    <row r="992" hidden="1" spans="1:4">
      <c r="A992" s="19" t="s">
        <v>11</v>
      </c>
      <c r="B992" s="18"/>
      <c r="C992" s="19"/>
      <c r="D992" s="20">
        <v>0</v>
      </c>
    </row>
    <row r="993" hidden="1" spans="1:4">
      <c r="A993" s="19" t="s">
        <v>757</v>
      </c>
      <c r="B993" s="18"/>
      <c r="C993" s="19"/>
      <c r="D993" s="20">
        <v>0</v>
      </c>
    </row>
    <row r="994" hidden="1" spans="1:4">
      <c r="A994" s="19" t="s">
        <v>758</v>
      </c>
      <c r="B994" s="18"/>
      <c r="C994" s="19"/>
      <c r="D994" s="20">
        <v>0</v>
      </c>
    </row>
    <row r="995" hidden="1" spans="1:4">
      <c r="A995" s="19" t="s">
        <v>759</v>
      </c>
      <c r="B995" s="18"/>
      <c r="C995" s="19"/>
      <c r="D995" s="20">
        <v>0</v>
      </c>
    </row>
    <row r="996" hidden="1" spans="1:4">
      <c r="A996" s="19" t="s">
        <v>760</v>
      </c>
      <c r="B996" s="18"/>
      <c r="C996" s="19"/>
      <c r="D996" s="20">
        <v>0</v>
      </c>
    </row>
    <row r="997" hidden="1" spans="1:4">
      <c r="A997" s="19" t="s">
        <v>761</v>
      </c>
      <c r="B997" s="18"/>
      <c r="C997" s="19"/>
      <c r="D997" s="20">
        <v>0</v>
      </c>
    </row>
    <row r="998" hidden="1" spans="1:4">
      <c r="A998" s="19" t="s">
        <v>762</v>
      </c>
      <c r="B998" s="18"/>
      <c r="C998" s="19"/>
      <c r="D998" s="20">
        <v>0</v>
      </c>
    </row>
    <row r="999" hidden="1" spans="1:4">
      <c r="A999" s="19" t="s">
        <v>763</v>
      </c>
      <c r="B999" s="18"/>
      <c r="C999" s="19"/>
      <c r="D999" s="20">
        <v>0</v>
      </c>
    </row>
    <row r="1000" hidden="1" spans="1:4">
      <c r="A1000" s="19" t="s">
        <v>764</v>
      </c>
      <c r="B1000" s="18"/>
      <c r="C1000" s="19"/>
      <c r="D1000" s="20">
        <v>0</v>
      </c>
    </row>
    <row r="1001" hidden="1" spans="1:4">
      <c r="A1001" s="19" t="s">
        <v>765</v>
      </c>
      <c r="B1001" s="18"/>
      <c r="C1001" s="19"/>
      <c r="D1001" s="20">
        <v>0</v>
      </c>
    </row>
    <row r="1002" hidden="1" spans="1:4">
      <c r="A1002" s="19" t="s">
        <v>766</v>
      </c>
      <c r="B1002" s="18"/>
      <c r="C1002" s="19"/>
      <c r="D1002" s="20">
        <v>0</v>
      </c>
    </row>
    <row r="1003" hidden="1" spans="1:4">
      <c r="A1003" s="19" t="s">
        <v>767</v>
      </c>
      <c r="B1003" s="18"/>
      <c r="C1003" s="19"/>
      <c r="D1003" s="20">
        <v>0</v>
      </c>
    </row>
    <row r="1004" hidden="1" spans="1:4">
      <c r="A1004" s="19" t="s">
        <v>768</v>
      </c>
      <c r="B1004" s="18"/>
      <c r="C1004" s="19"/>
      <c r="D1004" s="20">
        <v>0</v>
      </c>
    </row>
    <row r="1005" hidden="1" spans="1:4">
      <c r="A1005" s="19" t="s">
        <v>769</v>
      </c>
      <c r="B1005" s="18">
        <v>0</v>
      </c>
      <c r="C1005" s="19"/>
      <c r="D1005" s="20">
        <v>0</v>
      </c>
    </row>
    <row r="1006" hidden="1" spans="1:4">
      <c r="A1006" s="19" t="s">
        <v>9</v>
      </c>
      <c r="B1006" s="18"/>
      <c r="C1006" s="19"/>
      <c r="D1006" s="20">
        <v>0</v>
      </c>
    </row>
    <row r="1007" hidden="1" spans="1:4">
      <c r="A1007" s="19" t="s">
        <v>10</v>
      </c>
      <c r="B1007" s="18"/>
      <c r="C1007" s="19"/>
      <c r="D1007" s="20">
        <v>0</v>
      </c>
    </row>
    <row r="1008" hidden="1" spans="1:4">
      <c r="A1008" s="19" t="s">
        <v>11</v>
      </c>
      <c r="B1008" s="18"/>
      <c r="C1008" s="19"/>
      <c r="D1008" s="20">
        <v>0</v>
      </c>
    </row>
    <row r="1009" hidden="1" spans="1:4">
      <c r="A1009" s="19" t="s">
        <v>770</v>
      </c>
      <c r="B1009" s="18"/>
      <c r="C1009" s="19"/>
      <c r="D1009" s="20">
        <v>0</v>
      </c>
    </row>
    <row r="1010" hidden="1" spans="1:4">
      <c r="A1010" s="19" t="s">
        <v>771</v>
      </c>
      <c r="B1010" s="18">
        <v>0</v>
      </c>
      <c r="C1010" s="19"/>
      <c r="D1010" s="20">
        <v>0</v>
      </c>
    </row>
    <row r="1011" hidden="1" spans="1:4">
      <c r="A1011" s="19" t="s">
        <v>9</v>
      </c>
      <c r="B1011" s="18"/>
      <c r="C1011" s="19"/>
      <c r="D1011" s="20">
        <v>0</v>
      </c>
    </row>
    <row r="1012" hidden="1" spans="1:4">
      <c r="A1012" s="19" t="s">
        <v>10</v>
      </c>
      <c r="B1012" s="18"/>
      <c r="C1012" s="19"/>
      <c r="D1012" s="20">
        <v>0</v>
      </c>
    </row>
    <row r="1013" hidden="1" spans="1:4">
      <c r="A1013" s="19" t="s">
        <v>11</v>
      </c>
      <c r="B1013" s="18"/>
      <c r="C1013" s="19"/>
      <c r="D1013" s="20">
        <v>0</v>
      </c>
    </row>
    <row r="1014" hidden="1" spans="1:4">
      <c r="A1014" s="19" t="s">
        <v>772</v>
      </c>
      <c r="B1014" s="18"/>
      <c r="C1014" s="19"/>
      <c r="D1014" s="20">
        <v>0</v>
      </c>
    </row>
    <row r="1015" hidden="1" spans="1:4">
      <c r="A1015" s="19" t="s">
        <v>773</v>
      </c>
      <c r="B1015" s="18"/>
      <c r="C1015" s="19"/>
      <c r="D1015" s="20">
        <v>0</v>
      </c>
    </row>
    <row r="1016" hidden="1" spans="1:4">
      <c r="A1016" s="19" t="s">
        <v>774</v>
      </c>
      <c r="B1016" s="18"/>
      <c r="C1016" s="19"/>
      <c r="D1016" s="20">
        <v>0</v>
      </c>
    </row>
    <row r="1017" hidden="1" spans="1:4">
      <c r="A1017" s="19" t="s">
        <v>775</v>
      </c>
      <c r="B1017" s="18"/>
      <c r="C1017" s="19"/>
      <c r="D1017" s="20">
        <v>0</v>
      </c>
    </row>
    <row r="1018" hidden="1" spans="1:4">
      <c r="A1018" s="19" t="s">
        <v>776</v>
      </c>
      <c r="B1018" s="18"/>
      <c r="C1018" s="19"/>
      <c r="D1018" s="20">
        <v>0</v>
      </c>
    </row>
    <row r="1019" hidden="1" spans="1:4">
      <c r="A1019" s="19" t="s">
        <v>18</v>
      </c>
      <c r="B1019" s="18"/>
      <c r="C1019" s="19"/>
      <c r="D1019" s="20">
        <v>0</v>
      </c>
    </row>
    <row r="1020" hidden="1" spans="1:4">
      <c r="A1020" s="19" t="s">
        <v>777</v>
      </c>
      <c r="B1020" s="18"/>
      <c r="C1020" s="19"/>
      <c r="D1020" s="20">
        <v>0</v>
      </c>
    </row>
    <row r="1021" hidden="1" spans="1:4">
      <c r="A1021" s="19" t="s">
        <v>778</v>
      </c>
      <c r="B1021" s="18">
        <v>0</v>
      </c>
      <c r="C1021" s="19"/>
      <c r="D1021" s="20">
        <v>0</v>
      </c>
    </row>
    <row r="1022" hidden="1" spans="1:4">
      <c r="A1022" s="19" t="s">
        <v>9</v>
      </c>
      <c r="B1022" s="18"/>
      <c r="C1022" s="19"/>
      <c r="D1022" s="20">
        <v>0</v>
      </c>
    </row>
    <row r="1023" hidden="1" spans="1:4">
      <c r="A1023" s="19" t="s">
        <v>10</v>
      </c>
      <c r="B1023" s="18"/>
      <c r="C1023" s="19"/>
      <c r="D1023" s="20">
        <v>0</v>
      </c>
    </row>
    <row r="1024" hidden="1" spans="1:4">
      <c r="A1024" s="19" t="s">
        <v>11</v>
      </c>
      <c r="B1024" s="18"/>
      <c r="C1024" s="19"/>
      <c r="D1024" s="20">
        <v>0</v>
      </c>
    </row>
    <row r="1025" hidden="1" spans="1:4">
      <c r="A1025" s="19" t="s">
        <v>779</v>
      </c>
      <c r="B1025" s="18"/>
      <c r="C1025" s="19"/>
      <c r="D1025" s="20">
        <v>0</v>
      </c>
    </row>
    <row r="1026" hidden="1" spans="1:4">
      <c r="A1026" s="19" t="s">
        <v>780</v>
      </c>
      <c r="B1026" s="18"/>
      <c r="C1026" s="19"/>
      <c r="D1026" s="20">
        <v>0</v>
      </c>
    </row>
    <row r="1027" hidden="1" spans="1:4">
      <c r="A1027" s="19" t="s">
        <v>781</v>
      </c>
      <c r="B1027" s="18"/>
      <c r="C1027" s="19"/>
      <c r="D1027" s="20">
        <v>0</v>
      </c>
    </row>
    <row r="1028" hidden="1" spans="1:4">
      <c r="A1028" s="19" t="s">
        <v>782</v>
      </c>
      <c r="B1028" s="18">
        <v>0</v>
      </c>
      <c r="C1028" s="19"/>
      <c r="D1028" s="20">
        <v>0</v>
      </c>
    </row>
    <row r="1029" hidden="1" spans="1:4">
      <c r="A1029" s="19" t="s">
        <v>9</v>
      </c>
      <c r="B1029" s="18"/>
      <c r="C1029" s="19"/>
      <c r="D1029" s="20">
        <v>0</v>
      </c>
    </row>
    <row r="1030" hidden="1" spans="1:4">
      <c r="A1030" s="19" t="s">
        <v>10</v>
      </c>
      <c r="B1030" s="18"/>
      <c r="C1030" s="19"/>
      <c r="D1030" s="20">
        <v>0</v>
      </c>
    </row>
    <row r="1031" hidden="1" spans="1:4">
      <c r="A1031" s="19" t="s">
        <v>11</v>
      </c>
      <c r="B1031" s="18"/>
      <c r="C1031" s="19"/>
      <c r="D1031" s="20">
        <v>0</v>
      </c>
    </row>
    <row r="1032" hidden="1" spans="1:4">
      <c r="A1032" s="19" t="s">
        <v>783</v>
      </c>
      <c r="B1032" s="18"/>
      <c r="C1032" s="19"/>
      <c r="D1032" s="20">
        <v>0</v>
      </c>
    </row>
    <row r="1033" hidden="1" spans="1:4">
      <c r="A1033" s="19" t="s">
        <v>784</v>
      </c>
      <c r="B1033" s="18"/>
      <c r="C1033" s="19"/>
      <c r="D1033" s="20">
        <v>0</v>
      </c>
    </row>
    <row r="1034" hidden="1" spans="1:4">
      <c r="A1034" s="19" t="s">
        <v>785</v>
      </c>
      <c r="B1034" s="18"/>
      <c r="C1034" s="19"/>
      <c r="D1034" s="20">
        <v>0</v>
      </c>
    </row>
    <row r="1035" hidden="1" spans="1:4">
      <c r="A1035" s="19" t="s">
        <v>786</v>
      </c>
      <c r="B1035" s="18"/>
      <c r="C1035" s="19"/>
      <c r="D1035" s="20">
        <v>0</v>
      </c>
    </row>
    <row r="1036" hidden="1" spans="1:4">
      <c r="A1036" s="19" t="s">
        <v>787</v>
      </c>
      <c r="B1036" s="18">
        <v>0</v>
      </c>
      <c r="C1036" s="19"/>
      <c r="D1036" s="20">
        <v>0</v>
      </c>
    </row>
    <row r="1037" hidden="1" spans="1:4">
      <c r="A1037" s="19" t="s">
        <v>788</v>
      </c>
      <c r="B1037" s="18"/>
      <c r="C1037" s="19"/>
      <c r="D1037" s="20">
        <v>0</v>
      </c>
    </row>
    <row r="1038" hidden="1" spans="1:4">
      <c r="A1038" s="19" t="s">
        <v>789</v>
      </c>
      <c r="B1038" s="18"/>
      <c r="C1038" s="19"/>
      <c r="D1038" s="20">
        <v>0</v>
      </c>
    </row>
    <row r="1039" hidden="1" spans="1:4">
      <c r="A1039" s="19" t="s">
        <v>790</v>
      </c>
      <c r="B1039" s="18"/>
      <c r="C1039" s="19"/>
      <c r="D1039" s="20">
        <v>0</v>
      </c>
    </row>
    <row r="1040" hidden="1" spans="1:4">
      <c r="A1040" s="19" t="s">
        <v>791</v>
      </c>
      <c r="B1040" s="18"/>
      <c r="C1040" s="19"/>
      <c r="D1040" s="20">
        <v>0</v>
      </c>
    </row>
    <row r="1041" hidden="1" spans="1:4">
      <c r="A1041" s="19" t="s">
        <v>792</v>
      </c>
      <c r="B1041" s="18"/>
      <c r="C1041" s="19"/>
      <c r="D1041" s="20">
        <v>0</v>
      </c>
    </row>
    <row r="1042" hidden="1" spans="1:4">
      <c r="A1042" s="19" t="s">
        <v>793</v>
      </c>
      <c r="B1042" s="18">
        <v>0</v>
      </c>
      <c r="C1042" s="19"/>
      <c r="D1042" s="20">
        <v>0</v>
      </c>
    </row>
    <row r="1043" hidden="1" spans="1:4">
      <c r="A1043" s="19" t="s">
        <v>794</v>
      </c>
      <c r="B1043" s="18">
        <v>0</v>
      </c>
      <c r="C1043" s="19"/>
      <c r="D1043" s="20">
        <v>0</v>
      </c>
    </row>
    <row r="1044" hidden="1" spans="1:4">
      <c r="A1044" s="19" t="s">
        <v>9</v>
      </c>
      <c r="B1044" s="18"/>
      <c r="C1044" s="19"/>
      <c r="D1044" s="20">
        <v>0</v>
      </c>
    </row>
    <row r="1045" hidden="1" spans="1:4">
      <c r="A1045" s="19" t="s">
        <v>10</v>
      </c>
      <c r="B1045" s="18"/>
      <c r="C1045" s="19"/>
      <c r="D1045" s="20">
        <v>0</v>
      </c>
    </row>
    <row r="1046" hidden="1" spans="1:4">
      <c r="A1046" s="19" t="s">
        <v>11</v>
      </c>
      <c r="B1046" s="18"/>
      <c r="C1046" s="19"/>
      <c r="D1046" s="20">
        <v>0</v>
      </c>
    </row>
    <row r="1047" hidden="1" spans="1:4">
      <c r="A1047" s="19" t="s">
        <v>795</v>
      </c>
      <c r="B1047" s="18"/>
      <c r="C1047" s="19"/>
      <c r="D1047" s="20">
        <v>0</v>
      </c>
    </row>
    <row r="1048" hidden="1" spans="1:4">
      <c r="A1048" s="19" t="s">
        <v>796</v>
      </c>
      <c r="B1048" s="18"/>
      <c r="C1048" s="19"/>
      <c r="D1048" s="20">
        <v>0</v>
      </c>
    </row>
    <row r="1049" hidden="1" spans="1:4">
      <c r="A1049" s="19" t="s">
        <v>797</v>
      </c>
      <c r="B1049" s="18"/>
      <c r="C1049" s="19"/>
      <c r="D1049" s="20">
        <v>0</v>
      </c>
    </row>
    <row r="1050" hidden="1" spans="1:4">
      <c r="A1050" s="19" t="s">
        <v>798</v>
      </c>
      <c r="B1050" s="18"/>
      <c r="C1050" s="19"/>
      <c r="D1050" s="20">
        <v>0</v>
      </c>
    </row>
    <row r="1051" hidden="1" spans="1:4">
      <c r="A1051" s="19" t="s">
        <v>18</v>
      </c>
      <c r="B1051" s="18"/>
      <c r="C1051" s="19"/>
      <c r="D1051" s="20">
        <v>0</v>
      </c>
    </row>
    <row r="1052" hidden="1" spans="1:4">
      <c r="A1052" s="19" t="s">
        <v>799</v>
      </c>
      <c r="B1052" s="18"/>
      <c r="C1052" s="19"/>
      <c r="D1052" s="20">
        <v>0</v>
      </c>
    </row>
    <row r="1053" hidden="1" spans="1:4">
      <c r="A1053" s="19" t="s">
        <v>800</v>
      </c>
      <c r="B1053" s="18">
        <v>0</v>
      </c>
      <c r="C1053" s="19"/>
      <c r="D1053" s="20">
        <v>0</v>
      </c>
    </row>
    <row r="1054" hidden="1" spans="1:4">
      <c r="A1054" s="19" t="s">
        <v>9</v>
      </c>
      <c r="B1054" s="18"/>
      <c r="C1054" s="19"/>
      <c r="D1054" s="20">
        <v>0</v>
      </c>
    </row>
    <row r="1055" hidden="1" spans="1:4">
      <c r="A1055" s="19" t="s">
        <v>10</v>
      </c>
      <c r="B1055" s="18"/>
      <c r="C1055" s="19"/>
      <c r="D1055" s="20">
        <v>0</v>
      </c>
    </row>
    <row r="1056" hidden="1" spans="1:4">
      <c r="A1056" s="19" t="s">
        <v>11</v>
      </c>
      <c r="B1056" s="18"/>
      <c r="C1056" s="19"/>
      <c r="D1056" s="20">
        <v>0</v>
      </c>
    </row>
    <row r="1057" hidden="1" spans="1:4">
      <c r="A1057" s="19" t="s">
        <v>801</v>
      </c>
      <c r="B1057" s="18"/>
      <c r="C1057" s="19"/>
      <c r="D1057" s="20">
        <v>0</v>
      </c>
    </row>
    <row r="1058" hidden="1" spans="1:4">
      <c r="A1058" s="19" t="s">
        <v>802</v>
      </c>
      <c r="B1058" s="18"/>
      <c r="C1058" s="19"/>
      <c r="D1058" s="20">
        <v>0</v>
      </c>
    </row>
    <row r="1059" hidden="1" spans="1:4">
      <c r="A1059" s="19" t="s">
        <v>803</v>
      </c>
      <c r="B1059" s="18">
        <v>0</v>
      </c>
      <c r="C1059" s="19"/>
      <c r="D1059" s="20">
        <v>0</v>
      </c>
    </row>
    <row r="1060" hidden="1" spans="1:4">
      <c r="A1060" s="19" t="s">
        <v>804</v>
      </c>
      <c r="B1060" s="18"/>
      <c r="C1060" s="19"/>
      <c r="D1060" s="20">
        <v>0</v>
      </c>
    </row>
    <row r="1061" hidden="1" spans="1:4">
      <c r="A1061" s="19" t="s">
        <v>805</v>
      </c>
      <c r="B1061" s="18"/>
      <c r="C1061" s="19"/>
      <c r="D1061" s="20">
        <v>0</v>
      </c>
    </row>
    <row r="1062" hidden="1" spans="1:4">
      <c r="A1062" s="19" t="s">
        <v>806</v>
      </c>
      <c r="B1062" s="18">
        <v>0</v>
      </c>
      <c r="C1062" s="19"/>
      <c r="D1062" s="20">
        <v>0</v>
      </c>
    </row>
    <row r="1063" hidden="1" spans="1:4">
      <c r="A1063" s="19" t="s">
        <v>807</v>
      </c>
      <c r="B1063" s="18">
        <v>0</v>
      </c>
      <c r="C1063" s="19"/>
      <c r="D1063" s="20">
        <v>0</v>
      </c>
    </row>
    <row r="1064" hidden="1" spans="1:4">
      <c r="A1064" s="19" t="s">
        <v>9</v>
      </c>
      <c r="B1064" s="18"/>
      <c r="C1064" s="19"/>
      <c r="D1064" s="20">
        <v>0</v>
      </c>
    </row>
    <row r="1065" hidden="1" spans="1:4">
      <c r="A1065" s="19" t="s">
        <v>10</v>
      </c>
      <c r="B1065" s="18"/>
      <c r="C1065" s="19"/>
      <c r="D1065" s="20">
        <v>0</v>
      </c>
    </row>
    <row r="1066" hidden="1" spans="1:4">
      <c r="A1066" s="19" t="s">
        <v>11</v>
      </c>
      <c r="B1066" s="18"/>
      <c r="C1066" s="19"/>
      <c r="D1066" s="20">
        <v>0</v>
      </c>
    </row>
    <row r="1067" hidden="1" spans="1:4">
      <c r="A1067" s="19" t="s">
        <v>808</v>
      </c>
      <c r="B1067" s="18"/>
      <c r="C1067" s="19"/>
      <c r="D1067" s="20">
        <v>0</v>
      </c>
    </row>
    <row r="1068" hidden="1" spans="1:4">
      <c r="A1068" s="19" t="s">
        <v>18</v>
      </c>
      <c r="B1068" s="18"/>
      <c r="C1068" s="19"/>
      <c r="D1068" s="20">
        <v>0</v>
      </c>
    </row>
    <row r="1069" hidden="1" spans="1:4">
      <c r="A1069" s="19" t="s">
        <v>809</v>
      </c>
      <c r="B1069" s="18"/>
      <c r="C1069" s="19"/>
      <c r="D1069" s="20">
        <v>0</v>
      </c>
    </row>
    <row r="1070" hidden="1" spans="1:4">
      <c r="A1070" s="19" t="s">
        <v>810</v>
      </c>
      <c r="B1070" s="18">
        <v>0</v>
      </c>
      <c r="C1070" s="19"/>
      <c r="D1070" s="20">
        <v>0</v>
      </c>
    </row>
    <row r="1071" hidden="1" spans="1:4">
      <c r="A1071" s="19" t="s">
        <v>811</v>
      </c>
      <c r="B1071" s="18"/>
      <c r="C1071" s="19"/>
      <c r="D1071" s="20">
        <v>0</v>
      </c>
    </row>
    <row r="1072" hidden="1" spans="1:4">
      <c r="A1072" s="19" t="s">
        <v>812</v>
      </c>
      <c r="B1072" s="18"/>
      <c r="C1072" s="19"/>
      <c r="D1072" s="20">
        <v>0</v>
      </c>
    </row>
    <row r="1073" hidden="1" spans="1:4">
      <c r="A1073" s="19" t="s">
        <v>813</v>
      </c>
      <c r="B1073" s="18"/>
      <c r="C1073" s="19"/>
      <c r="D1073" s="20">
        <v>0</v>
      </c>
    </row>
    <row r="1074" hidden="1" spans="1:4">
      <c r="A1074" s="19" t="s">
        <v>814</v>
      </c>
      <c r="B1074" s="18"/>
      <c r="C1074" s="19"/>
      <c r="D1074" s="20">
        <v>0</v>
      </c>
    </row>
    <row r="1075" hidden="1" spans="1:4">
      <c r="A1075" s="19" t="s">
        <v>815</v>
      </c>
      <c r="B1075" s="18"/>
      <c r="C1075" s="19"/>
      <c r="D1075" s="20">
        <v>0</v>
      </c>
    </row>
    <row r="1076" hidden="1" spans="1:4">
      <c r="A1076" s="19" t="s">
        <v>816</v>
      </c>
      <c r="B1076" s="18"/>
      <c r="C1076" s="19"/>
      <c r="D1076" s="20">
        <v>0</v>
      </c>
    </row>
    <row r="1077" hidden="1" spans="1:4">
      <c r="A1077" s="19" t="s">
        <v>817</v>
      </c>
      <c r="B1077" s="18"/>
      <c r="C1077" s="19"/>
      <c r="D1077" s="20">
        <v>0</v>
      </c>
    </row>
    <row r="1078" hidden="1" spans="1:4">
      <c r="A1078" s="19" t="s">
        <v>818</v>
      </c>
      <c r="B1078" s="18"/>
      <c r="C1078" s="19"/>
      <c r="D1078" s="20">
        <v>0</v>
      </c>
    </row>
    <row r="1079" hidden="1" spans="1:4">
      <c r="A1079" s="19" t="s">
        <v>819</v>
      </c>
      <c r="B1079" s="18"/>
      <c r="C1079" s="19"/>
      <c r="D1079" s="20">
        <v>0</v>
      </c>
    </row>
    <row r="1080" hidden="1" spans="1:4">
      <c r="A1080" s="19" t="s">
        <v>820</v>
      </c>
      <c r="B1080" s="18">
        <v>0</v>
      </c>
      <c r="C1080" s="19"/>
      <c r="D1080" s="20">
        <v>0</v>
      </c>
    </row>
    <row r="1081" hidden="1" spans="1:4">
      <c r="A1081" s="19" t="s">
        <v>821</v>
      </c>
      <c r="B1081" s="18"/>
      <c r="C1081" s="19"/>
      <c r="D1081" s="20">
        <v>0</v>
      </c>
    </row>
    <row r="1082" hidden="1" spans="1:4">
      <c r="A1082" s="19" t="s">
        <v>822</v>
      </c>
      <c r="B1082" s="18"/>
      <c r="C1082" s="19"/>
      <c r="D1082" s="20">
        <v>0</v>
      </c>
    </row>
    <row r="1083" hidden="1" spans="1:4">
      <c r="A1083" s="19" t="s">
        <v>823</v>
      </c>
      <c r="B1083" s="18"/>
      <c r="C1083" s="19"/>
      <c r="D1083" s="20">
        <v>0</v>
      </c>
    </row>
    <row r="1084" hidden="1" spans="1:4">
      <c r="A1084" s="19" t="s">
        <v>824</v>
      </c>
      <c r="B1084" s="18"/>
      <c r="C1084" s="19"/>
      <c r="D1084" s="20">
        <v>0</v>
      </c>
    </row>
    <row r="1085" hidden="1" spans="1:4">
      <c r="A1085" s="19" t="s">
        <v>825</v>
      </c>
      <c r="B1085" s="18"/>
      <c r="C1085" s="19"/>
      <c r="D1085" s="20">
        <v>0</v>
      </c>
    </row>
    <row r="1086" hidden="1" spans="1:4">
      <c r="A1086" s="19" t="s">
        <v>826</v>
      </c>
      <c r="B1086" s="18">
        <v>0</v>
      </c>
      <c r="C1086" s="19"/>
      <c r="D1086" s="20">
        <v>0</v>
      </c>
    </row>
    <row r="1087" hidden="1" spans="1:4">
      <c r="A1087" s="19" t="s">
        <v>827</v>
      </c>
      <c r="B1087" s="18"/>
      <c r="C1087" s="19"/>
      <c r="D1087" s="20">
        <v>0</v>
      </c>
    </row>
    <row r="1088" hidden="1" spans="1:4">
      <c r="A1088" s="19" t="s">
        <v>828</v>
      </c>
      <c r="B1088" s="18"/>
      <c r="C1088" s="19"/>
      <c r="D1088" s="20">
        <v>0</v>
      </c>
    </row>
    <row r="1089" hidden="1" spans="1:4">
      <c r="A1089" s="19" t="s">
        <v>829</v>
      </c>
      <c r="B1089" s="18">
        <v>0</v>
      </c>
      <c r="C1089" s="19"/>
      <c r="D1089" s="20">
        <v>0</v>
      </c>
    </row>
    <row r="1090" hidden="1" spans="1:4">
      <c r="A1090" s="19" t="s">
        <v>830</v>
      </c>
      <c r="B1090" s="18"/>
      <c r="C1090" s="19"/>
      <c r="D1090" s="20">
        <v>0</v>
      </c>
    </row>
    <row r="1091" hidden="1" spans="1:4">
      <c r="A1091" s="19" t="s">
        <v>831</v>
      </c>
      <c r="B1091" s="18"/>
      <c r="C1091" s="19"/>
      <c r="D1091" s="20">
        <v>0</v>
      </c>
    </row>
    <row r="1092" hidden="1" spans="1:4">
      <c r="A1092" s="19" t="s">
        <v>832</v>
      </c>
      <c r="B1092" s="18">
        <v>0</v>
      </c>
      <c r="C1092" s="19"/>
      <c r="D1092" s="20">
        <v>0</v>
      </c>
    </row>
    <row r="1093" hidden="1" spans="1:4">
      <c r="A1093" s="19" t="s">
        <v>833</v>
      </c>
      <c r="B1093" s="18"/>
      <c r="C1093" s="19"/>
      <c r="D1093" s="20">
        <v>0</v>
      </c>
    </row>
    <row r="1094" hidden="1" spans="1:4">
      <c r="A1094" s="19" t="s">
        <v>834</v>
      </c>
      <c r="B1094" s="18"/>
      <c r="C1094" s="19"/>
      <c r="D1094" s="20">
        <v>0</v>
      </c>
    </row>
    <row r="1095" hidden="1" spans="1:4">
      <c r="A1095" s="19" t="s">
        <v>835</v>
      </c>
      <c r="B1095" s="18"/>
      <c r="C1095" s="19"/>
      <c r="D1095" s="20">
        <v>0</v>
      </c>
    </row>
    <row r="1096" hidden="1" spans="1:4">
      <c r="A1096" s="19" t="s">
        <v>836</v>
      </c>
      <c r="B1096" s="18"/>
      <c r="C1096" s="19"/>
      <c r="D1096" s="20">
        <v>0</v>
      </c>
    </row>
    <row r="1097" hidden="1" spans="1:4">
      <c r="A1097" s="19" t="s">
        <v>837</v>
      </c>
      <c r="B1097" s="18"/>
      <c r="C1097" s="19"/>
      <c r="D1097" s="20">
        <v>0</v>
      </c>
    </row>
    <row r="1098" hidden="1" spans="1:4">
      <c r="A1098" s="19" t="s">
        <v>613</v>
      </c>
      <c r="B1098" s="18"/>
      <c r="C1098" s="19"/>
      <c r="D1098" s="20">
        <v>0</v>
      </c>
    </row>
    <row r="1099" hidden="1" spans="1:4">
      <c r="A1099" s="19" t="s">
        <v>838</v>
      </c>
      <c r="B1099" s="18"/>
      <c r="C1099" s="19"/>
      <c r="D1099" s="20">
        <v>0</v>
      </c>
    </row>
    <row r="1100" hidden="1" spans="1:4">
      <c r="A1100" s="19" t="s">
        <v>839</v>
      </c>
      <c r="B1100" s="18"/>
      <c r="C1100" s="19"/>
      <c r="D1100" s="20">
        <v>0</v>
      </c>
    </row>
    <row r="1101" hidden="1" spans="1:4">
      <c r="A1101" s="19" t="s">
        <v>840</v>
      </c>
      <c r="B1101" s="18"/>
      <c r="C1101" s="19"/>
      <c r="D1101" s="20">
        <v>0</v>
      </c>
    </row>
    <row r="1102" hidden="1" spans="1:4">
      <c r="A1102" s="19" t="s">
        <v>841</v>
      </c>
      <c r="B1102" s="18">
        <v>0</v>
      </c>
      <c r="C1102" s="19"/>
      <c r="D1102" s="20">
        <v>0</v>
      </c>
    </row>
    <row r="1103" hidden="1" spans="1:4">
      <c r="A1103" s="19" t="s">
        <v>842</v>
      </c>
      <c r="B1103" s="18">
        <v>0</v>
      </c>
      <c r="C1103" s="19"/>
      <c r="D1103" s="20">
        <v>0</v>
      </c>
    </row>
    <row r="1104" hidden="1" spans="1:4">
      <c r="A1104" s="19" t="s">
        <v>9</v>
      </c>
      <c r="B1104" s="18"/>
      <c r="C1104" s="19"/>
      <c r="D1104" s="20">
        <v>0</v>
      </c>
    </row>
    <row r="1105" hidden="1" spans="1:4">
      <c r="A1105" s="19" t="s">
        <v>10</v>
      </c>
      <c r="B1105" s="18"/>
      <c r="C1105" s="19"/>
      <c r="D1105" s="20">
        <v>0</v>
      </c>
    </row>
    <row r="1106" hidden="1" spans="1:4">
      <c r="A1106" s="19" t="s">
        <v>11</v>
      </c>
      <c r="B1106" s="18"/>
      <c r="C1106" s="19"/>
      <c r="D1106" s="20">
        <v>0</v>
      </c>
    </row>
    <row r="1107" hidden="1" spans="1:4">
      <c r="A1107" s="19" t="s">
        <v>843</v>
      </c>
      <c r="B1107" s="18"/>
      <c r="C1107" s="19"/>
      <c r="D1107" s="20">
        <v>0</v>
      </c>
    </row>
    <row r="1108" hidden="1" spans="1:4">
      <c r="A1108" s="19" t="s">
        <v>844</v>
      </c>
      <c r="B1108" s="18"/>
      <c r="C1108" s="19"/>
      <c r="D1108" s="20">
        <v>0</v>
      </c>
    </row>
    <row r="1109" hidden="1" spans="1:4">
      <c r="A1109" s="19" t="s">
        <v>845</v>
      </c>
      <c r="B1109" s="18"/>
      <c r="C1109" s="19"/>
      <c r="D1109" s="20">
        <v>0</v>
      </c>
    </row>
    <row r="1110" hidden="1" spans="1:4">
      <c r="A1110" s="19" t="s">
        <v>846</v>
      </c>
      <c r="B1110" s="18"/>
      <c r="C1110" s="19"/>
      <c r="D1110" s="20">
        <v>0</v>
      </c>
    </row>
    <row r="1111" hidden="1" spans="1:4">
      <c r="A1111" s="19" t="s">
        <v>847</v>
      </c>
      <c r="B1111" s="18"/>
      <c r="C1111" s="19"/>
      <c r="D1111" s="20">
        <v>0</v>
      </c>
    </row>
    <row r="1112" hidden="1" spans="1:4">
      <c r="A1112" s="19" t="s">
        <v>848</v>
      </c>
      <c r="B1112" s="18"/>
      <c r="C1112" s="19"/>
      <c r="D1112" s="20">
        <v>0</v>
      </c>
    </row>
    <row r="1113" hidden="1" spans="1:4">
      <c r="A1113" s="19" t="s">
        <v>849</v>
      </c>
      <c r="B1113" s="18"/>
      <c r="C1113" s="19"/>
      <c r="D1113" s="20">
        <v>0</v>
      </c>
    </row>
    <row r="1114" hidden="1" spans="1:4">
      <c r="A1114" s="19" t="s">
        <v>850</v>
      </c>
      <c r="B1114" s="18"/>
      <c r="C1114" s="19"/>
      <c r="D1114" s="20">
        <v>0</v>
      </c>
    </row>
    <row r="1115" hidden="1" spans="1:4">
      <c r="A1115" s="19" t="s">
        <v>851</v>
      </c>
      <c r="B1115" s="18"/>
      <c r="C1115" s="19"/>
      <c r="D1115" s="20">
        <v>0</v>
      </c>
    </row>
    <row r="1116" hidden="1" spans="1:4">
      <c r="A1116" s="19" t="s">
        <v>852</v>
      </c>
      <c r="B1116" s="18"/>
      <c r="C1116" s="19"/>
      <c r="D1116" s="20">
        <v>0</v>
      </c>
    </row>
    <row r="1117" hidden="1" spans="1:4">
      <c r="A1117" s="19" t="s">
        <v>853</v>
      </c>
      <c r="B1117" s="18"/>
      <c r="C1117" s="19"/>
      <c r="D1117" s="20">
        <v>0</v>
      </c>
    </row>
    <row r="1118" hidden="1" spans="1:4">
      <c r="A1118" s="19" t="s">
        <v>854</v>
      </c>
      <c r="B1118" s="18"/>
      <c r="C1118" s="19"/>
      <c r="D1118" s="20">
        <v>0</v>
      </c>
    </row>
    <row r="1119" hidden="1" spans="1:4">
      <c r="A1119" s="19" t="s">
        <v>855</v>
      </c>
      <c r="B1119" s="18"/>
      <c r="C1119" s="19"/>
      <c r="D1119" s="20">
        <v>0</v>
      </c>
    </row>
    <row r="1120" hidden="1" spans="1:4">
      <c r="A1120" s="19" t="s">
        <v>856</v>
      </c>
      <c r="B1120" s="18"/>
      <c r="C1120" s="19"/>
      <c r="D1120" s="20">
        <v>0</v>
      </c>
    </row>
    <row r="1121" hidden="1" spans="1:4">
      <c r="A1121" s="19" t="s">
        <v>857</v>
      </c>
      <c r="B1121" s="18"/>
      <c r="C1121" s="19"/>
      <c r="D1121" s="20">
        <v>0</v>
      </c>
    </row>
    <row r="1122" hidden="1" spans="1:4">
      <c r="A1122" s="19" t="s">
        <v>858</v>
      </c>
      <c r="B1122" s="18"/>
      <c r="C1122" s="19"/>
      <c r="D1122" s="20">
        <v>0</v>
      </c>
    </row>
    <row r="1123" hidden="1" spans="1:4">
      <c r="A1123" s="19" t="s">
        <v>859</v>
      </c>
      <c r="B1123" s="18"/>
      <c r="C1123" s="19"/>
      <c r="D1123" s="20">
        <v>0</v>
      </c>
    </row>
    <row r="1124" hidden="1" spans="1:4">
      <c r="A1124" s="19" t="s">
        <v>860</v>
      </c>
      <c r="B1124" s="18"/>
      <c r="C1124" s="19"/>
      <c r="D1124" s="20">
        <v>0</v>
      </c>
    </row>
    <row r="1125" hidden="1" spans="1:4">
      <c r="A1125" s="19" t="s">
        <v>861</v>
      </c>
      <c r="B1125" s="18"/>
      <c r="C1125" s="19"/>
      <c r="D1125" s="20">
        <v>0</v>
      </c>
    </row>
    <row r="1126" hidden="1" spans="1:4">
      <c r="A1126" s="19" t="s">
        <v>862</v>
      </c>
      <c r="B1126" s="18"/>
      <c r="C1126" s="19"/>
      <c r="D1126" s="20">
        <v>0</v>
      </c>
    </row>
    <row r="1127" hidden="1" spans="1:4">
      <c r="A1127" s="19" t="s">
        <v>863</v>
      </c>
      <c r="B1127" s="18"/>
      <c r="C1127" s="19"/>
      <c r="D1127" s="20">
        <v>0</v>
      </c>
    </row>
    <row r="1128" hidden="1" spans="1:4">
      <c r="A1128" s="19" t="s">
        <v>18</v>
      </c>
      <c r="B1128" s="18"/>
      <c r="C1128" s="19"/>
      <c r="D1128" s="20">
        <v>0</v>
      </c>
    </row>
    <row r="1129" hidden="1" spans="1:4">
      <c r="A1129" s="19" t="s">
        <v>864</v>
      </c>
      <c r="B1129" s="18"/>
      <c r="C1129" s="19"/>
      <c r="D1129" s="20">
        <v>0</v>
      </c>
    </row>
    <row r="1130" hidden="1" spans="1:4">
      <c r="A1130" s="19" t="s">
        <v>865</v>
      </c>
      <c r="B1130" s="18">
        <v>0</v>
      </c>
      <c r="C1130" s="19"/>
      <c r="D1130" s="20">
        <v>0</v>
      </c>
    </row>
    <row r="1131" hidden="1" spans="1:4">
      <c r="A1131" s="19" t="s">
        <v>9</v>
      </c>
      <c r="B1131" s="18"/>
      <c r="C1131" s="19"/>
      <c r="D1131" s="20">
        <v>0</v>
      </c>
    </row>
    <row r="1132" hidden="1" spans="1:4">
      <c r="A1132" s="19" t="s">
        <v>10</v>
      </c>
      <c r="B1132" s="18"/>
      <c r="C1132" s="19"/>
      <c r="D1132" s="20">
        <v>0</v>
      </c>
    </row>
    <row r="1133" hidden="1" spans="1:4">
      <c r="A1133" s="19" t="s">
        <v>11</v>
      </c>
      <c r="B1133" s="18"/>
      <c r="C1133" s="19"/>
      <c r="D1133" s="20">
        <v>0</v>
      </c>
    </row>
    <row r="1134" hidden="1" spans="1:4">
      <c r="A1134" s="19" t="s">
        <v>866</v>
      </c>
      <c r="B1134" s="18"/>
      <c r="C1134" s="19"/>
      <c r="D1134" s="20">
        <v>0</v>
      </c>
    </row>
    <row r="1135" hidden="1" spans="1:4">
      <c r="A1135" s="19" t="s">
        <v>867</v>
      </c>
      <c r="B1135" s="18"/>
      <c r="C1135" s="19"/>
      <c r="D1135" s="20">
        <v>0</v>
      </c>
    </row>
    <row r="1136" hidden="1" spans="1:4">
      <c r="A1136" s="19" t="s">
        <v>868</v>
      </c>
      <c r="B1136" s="18"/>
      <c r="C1136" s="19"/>
      <c r="D1136" s="20">
        <v>0</v>
      </c>
    </row>
    <row r="1137" hidden="1" spans="1:4">
      <c r="A1137" s="19" t="s">
        <v>869</v>
      </c>
      <c r="B1137" s="18"/>
      <c r="C1137" s="19"/>
      <c r="D1137" s="20">
        <v>0</v>
      </c>
    </row>
    <row r="1138" hidden="1" spans="1:4">
      <c r="A1138" s="19" t="s">
        <v>870</v>
      </c>
      <c r="B1138" s="18"/>
      <c r="C1138" s="19"/>
      <c r="D1138" s="20">
        <v>0</v>
      </c>
    </row>
    <row r="1139" hidden="1" spans="1:4">
      <c r="A1139" s="19" t="s">
        <v>871</v>
      </c>
      <c r="B1139" s="18"/>
      <c r="C1139" s="19"/>
      <c r="D1139" s="20">
        <v>0</v>
      </c>
    </row>
    <row r="1140" hidden="1" spans="1:4">
      <c r="A1140" s="19" t="s">
        <v>872</v>
      </c>
      <c r="B1140" s="18"/>
      <c r="C1140" s="19"/>
      <c r="D1140" s="20">
        <v>0</v>
      </c>
    </row>
    <row r="1141" hidden="1" spans="1:4">
      <c r="A1141" s="19" t="s">
        <v>873</v>
      </c>
      <c r="B1141" s="18"/>
      <c r="C1141" s="19"/>
      <c r="D1141" s="20">
        <v>0</v>
      </c>
    </row>
    <row r="1142" hidden="1" spans="1:4">
      <c r="A1142" s="19" t="s">
        <v>874</v>
      </c>
      <c r="B1142" s="18"/>
      <c r="C1142" s="19"/>
      <c r="D1142" s="20">
        <v>0</v>
      </c>
    </row>
    <row r="1143" hidden="1" spans="1:4">
      <c r="A1143" s="19" t="s">
        <v>875</v>
      </c>
      <c r="B1143" s="18"/>
      <c r="C1143" s="19"/>
      <c r="D1143" s="20">
        <v>0</v>
      </c>
    </row>
    <row r="1144" hidden="1" spans="1:4">
      <c r="A1144" s="19" t="s">
        <v>876</v>
      </c>
      <c r="B1144" s="18"/>
      <c r="C1144" s="19"/>
      <c r="D1144" s="20">
        <v>0</v>
      </c>
    </row>
    <row r="1145" hidden="1" spans="1:4">
      <c r="A1145" s="19" t="s">
        <v>877</v>
      </c>
      <c r="B1145" s="18">
        <v>0</v>
      </c>
      <c r="C1145" s="19"/>
      <c r="D1145" s="20">
        <v>0</v>
      </c>
    </row>
    <row r="1146" hidden="1" spans="1:4">
      <c r="A1146" s="19" t="s">
        <v>878</v>
      </c>
      <c r="B1146" s="18"/>
      <c r="C1146" s="19"/>
      <c r="D1146" s="20">
        <v>0</v>
      </c>
    </row>
    <row r="1147" hidden="1" spans="1:4">
      <c r="A1147" s="19" t="s">
        <v>879</v>
      </c>
      <c r="B1147" s="18">
        <v>0</v>
      </c>
      <c r="C1147" s="19"/>
      <c r="D1147" s="20">
        <v>0</v>
      </c>
    </row>
    <row r="1148" hidden="1" spans="1:4">
      <c r="A1148" s="19" t="s">
        <v>880</v>
      </c>
      <c r="B1148" s="18">
        <v>0</v>
      </c>
      <c r="C1148" s="19"/>
      <c r="D1148" s="20">
        <v>0</v>
      </c>
    </row>
    <row r="1149" hidden="1" spans="1:4">
      <c r="A1149" s="19" t="s">
        <v>881</v>
      </c>
      <c r="B1149" s="18"/>
      <c r="C1149" s="19"/>
      <c r="D1149" s="20">
        <v>0</v>
      </c>
    </row>
    <row r="1150" hidden="1" spans="1:4">
      <c r="A1150" s="19" t="s">
        <v>882</v>
      </c>
      <c r="B1150" s="18"/>
      <c r="C1150" s="19"/>
      <c r="D1150" s="20">
        <v>0</v>
      </c>
    </row>
    <row r="1151" hidden="1" spans="1:4">
      <c r="A1151" s="19" t="s">
        <v>883</v>
      </c>
      <c r="B1151" s="18"/>
      <c r="C1151" s="19"/>
      <c r="D1151" s="20">
        <v>0</v>
      </c>
    </row>
    <row r="1152" hidden="1" spans="1:4">
      <c r="A1152" s="19" t="s">
        <v>884</v>
      </c>
      <c r="B1152" s="18"/>
      <c r="C1152" s="19"/>
      <c r="D1152" s="20">
        <v>0</v>
      </c>
    </row>
    <row r="1153" hidden="1" spans="1:4">
      <c r="A1153" s="19" t="s">
        <v>885</v>
      </c>
      <c r="B1153" s="18"/>
      <c r="C1153" s="19"/>
      <c r="D1153" s="20">
        <v>0</v>
      </c>
    </row>
    <row r="1154" hidden="1" spans="1:4">
      <c r="A1154" s="19" t="s">
        <v>886</v>
      </c>
      <c r="B1154" s="18"/>
      <c r="C1154" s="19"/>
      <c r="D1154" s="20">
        <v>0</v>
      </c>
    </row>
    <row r="1155" hidden="1" spans="1:4">
      <c r="A1155" s="19" t="s">
        <v>887</v>
      </c>
      <c r="B1155" s="18"/>
      <c r="C1155" s="19"/>
      <c r="D1155" s="20">
        <v>0</v>
      </c>
    </row>
    <row r="1156" hidden="1" spans="1:4">
      <c r="A1156" s="19" t="s">
        <v>888</v>
      </c>
      <c r="B1156" s="18"/>
      <c r="C1156" s="19"/>
      <c r="D1156" s="20">
        <v>0</v>
      </c>
    </row>
    <row r="1157" hidden="1" spans="1:4">
      <c r="A1157" s="19" t="s">
        <v>889</v>
      </c>
      <c r="B1157" s="18"/>
      <c r="C1157" s="19"/>
      <c r="D1157" s="20">
        <v>0</v>
      </c>
    </row>
    <row r="1158" hidden="1" spans="1:4">
      <c r="A1158" s="19" t="s">
        <v>890</v>
      </c>
      <c r="B1158" s="18"/>
      <c r="C1158" s="19"/>
      <c r="D1158" s="20">
        <v>0</v>
      </c>
    </row>
    <row r="1159" hidden="1" spans="1:4">
      <c r="A1159" s="19" t="s">
        <v>891</v>
      </c>
      <c r="B1159" s="18"/>
      <c r="C1159" s="19"/>
      <c r="D1159" s="20">
        <v>0</v>
      </c>
    </row>
    <row r="1160" hidden="1" spans="1:4">
      <c r="A1160" s="19" t="s">
        <v>892</v>
      </c>
      <c r="B1160" s="18">
        <v>0</v>
      </c>
      <c r="C1160" s="19"/>
      <c r="D1160" s="20">
        <v>0</v>
      </c>
    </row>
    <row r="1161" hidden="1" spans="1:4">
      <c r="A1161" s="19" t="s">
        <v>893</v>
      </c>
      <c r="B1161" s="18"/>
      <c r="C1161" s="19"/>
      <c r="D1161" s="20">
        <v>0</v>
      </c>
    </row>
    <row r="1162" hidden="1" spans="1:4">
      <c r="A1162" s="19" t="s">
        <v>894</v>
      </c>
      <c r="B1162" s="18"/>
      <c r="C1162" s="19"/>
      <c r="D1162" s="20">
        <v>0</v>
      </c>
    </row>
    <row r="1163" hidden="1" spans="1:4">
      <c r="A1163" s="19" t="s">
        <v>895</v>
      </c>
      <c r="B1163" s="18"/>
      <c r="C1163" s="19"/>
      <c r="D1163" s="20">
        <v>0</v>
      </c>
    </row>
    <row r="1164" hidden="1" spans="1:4">
      <c r="A1164" s="19" t="s">
        <v>896</v>
      </c>
      <c r="B1164" s="18">
        <v>0</v>
      </c>
      <c r="C1164" s="19"/>
      <c r="D1164" s="20">
        <v>0</v>
      </c>
    </row>
    <row r="1165" hidden="1" spans="1:4">
      <c r="A1165" s="19" t="s">
        <v>897</v>
      </c>
      <c r="B1165" s="18"/>
      <c r="C1165" s="19"/>
      <c r="D1165" s="20">
        <v>0</v>
      </c>
    </row>
    <row r="1166" hidden="1" spans="1:4">
      <c r="A1166" s="19" t="s">
        <v>898</v>
      </c>
      <c r="B1166" s="18"/>
      <c r="C1166" s="19"/>
      <c r="D1166" s="20">
        <v>0</v>
      </c>
    </row>
    <row r="1167" hidden="1" spans="1:4">
      <c r="A1167" s="19" t="s">
        <v>899</v>
      </c>
      <c r="B1167" s="18"/>
      <c r="C1167" s="19"/>
      <c r="D1167" s="20">
        <v>0</v>
      </c>
    </row>
    <row r="1168" hidden="1" spans="1:4">
      <c r="A1168" s="19" t="s">
        <v>900</v>
      </c>
      <c r="B1168" s="18">
        <v>0</v>
      </c>
      <c r="C1168" s="19"/>
      <c r="D1168" s="20">
        <v>0</v>
      </c>
    </row>
    <row r="1169" hidden="1" spans="1:4">
      <c r="A1169" s="19" t="s">
        <v>901</v>
      </c>
      <c r="B1169" s="18">
        <v>0</v>
      </c>
      <c r="C1169" s="19"/>
      <c r="D1169" s="20">
        <v>0</v>
      </c>
    </row>
    <row r="1170" hidden="1" spans="1:4">
      <c r="A1170" s="19" t="s">
        <v>9</v>
      </c>
      <c r="B1170" s="18"/>
      <c r="C1170" s="19"/>
      <c r="D1170" s="20">
        <v>0</v>
      </c>
    </row>
    <row r="1171" hidden="1" spans="1:4">
      <c r="A1171" s="19" t="s">
        <v>10</v>
      </c>
      <c r="B1171" s="18"/>
      <c r="C1171" s="19"/>
      <c r="D1171" s="20">
        <v>0</v>
      </c>
    </row>
    <row r="1172" hidden="1" spans="1:4">
      <c r="A1172" s="19" t="s">
        <v>11</v>
      </c>
      <c r="B1172" s="18"/>
      <c r="C1172" s="19"/>
      <c r="D1172" s="20">
        <v>0</v>
      </c>
    </row>
    <row r="1173" hidden="1" spans="1:4">
      <c r="A1173" s="19" t="s">
        <v>902</v>
      </c>
      <c r="B1173" s="18"/>
      <c r="C1173" s="19"/>
      <c r="D1173" s="20">
        <v>0</v>
      </c>
    </row>
    <row r="1174" hidden="1" spans="1:4">
      <c r="A1174" s="19" t="s">
        <v>903</v>
      </c>
      <c r="B1174" s="18"/>
      <c r="C1174" s="19"/>
      <c r="D1174" s="20">
        <v>0</v>
      </c>
    </row>
    <row r="1175" hidden="1" spans="1:4">
      <c r="A1175" s="19" t="s">
        <v>904</v>
      </c>
      <c r="B1175" s="18"/>
      <c r="C1175" s="19"/>
      <c r="D1175" s="20">
        <v>0</v>
      </c>
    </row>
    <row r="1176" hidden="1" spans="1:4">
      <c r="A1176" s="19" t="s">
        <v>905</v>
      </c>
      <c r="B1176" s="18"/>
      <c r="C1176" s="19"/>
      <c r="D1176" s="20">
        <v>0</v>
      </c>
    </row>
    <row r="1177" hidden="1" spans="1:4">
      <c r="A1177" s="19" t="s">
        <v>906</v>
      </c>
      <c r="B1177" s="18"/>
      <c r="C1177" s="19"/>
      <c r="D1177" s="20">
        <v>0</v>
      </c>
    </row>
    <row r="1178" hidden="1" spans="1:4">
      <c r="A1178" s="19" t="s">
        <v>907</v>
      </c>
      <c r="B1178" s="18"/>
      <c r="C1178" s="19"/>
      <c r="D1178" s="20">
        <v>0</v>
      </c>
    </row>
    <row r="1179" hidden="1" spans="1:4">
      <c r="A1179" s="19" t="s">
        <v>908</v>
      </c>
      <c r="B1179" s="18"/>
      <c r="C1179" s="19"/>
      <c r="D1179" s="20">
        <v>0</v>
      </c>
    </row>
    <row r="1180" hidden="1" spans="1:4">
      <c r="A1180" s="19" t="s">
        <v>909</v>
      </c>
      <c r="B1180" s="18"/>
      <c r="C1180" s="19"/>
      <c r="D1180" s="20">
        <v>0</v>
      </c>
    </row>
    <row r="1181" hidden="1" spans="1:4">
      <c r="A1181" s="19" t="s">
        <v>910</v>
      </c>
      <c r="B1181" s="18"/>
      <c r="C1181" s="19"/>
      <c r="D1181" s="20">
        <v>0</v>
      </c>
    </row>
    <row r="1182" hidden="1" spans="1:4">
      <c r="A1182" s="19" t="s">
        <v>911</v>
      </c>
      <c r="B1182" s="18"/>
      <c r="C1182" s="19"/>
      <c r="D1182" s="20">
        <v>0</v>
      </c>
    </row>
    <row r="1183" hidden="1" spans="1:4">
      <c r="A1183" s="19" t="s">
        <v>912</v>
      </c>
      <c r="B1183" s="18"/>
      <c r="C1183" s="19"/>
      <c r="D1183" s="20">
        <v>0</v>
      </c>
    </row>
    <row r="1184" hidden="1" spans="1:4">
      <c r="A1184" s="19" t="s">
        <v>913</v>
      </c>
      <c r="B1184" s="18"/>
      <c r="C1184" s="19"/>
      <c r="D1184" s="20">
        <v>0</v>
      </c>
    </row>
    <row r="1185" hidden="1" spans="1:4">
      <c r="A1185" s="19" t="s">
        <v>18</v>
      </c>
      <c r="B1185" s="18"/>
      <c r="C1185" s="19"/>
      <c r="D1185" s="20">
        <v>0</v>
      </c>
    </row>
    <row r="1186" hidden="1" spans="1:4">
      <c r="A1186" s="19" t="s">
        <v>914</v>
      </c>
      <c r="B1186" s="18"/>
      <c r="C1186" s="19"/>
      <c r="D1186" s="20">
        <v>0</v>
      </c>
    </row>
    <row r="1187" hidden="1" spans="1:4">
      <c r="A1187" s="19" t="s">
        <v>915</v>
      </c>
      <c r="B1187" s="18">
        <v>0</v>
      </c>
      <c r="C1187" s="19"/>
      <c r="D1187" s="20">
        <v>0</v>
      </c>
    </row>
    <row r="1188" hidden="1" spans="1:4">
      <c r="A1188" s="19" t="s">
        <v>916</v>
      </c>
      <c r="B1188" s="18"/>
      <c r="C1188" s="19"/>
      <c r="D1188" s="20">
        <v>0</v>
      </c>
    </row>
    <row r="1189" hidden="1" spans="1:4">
      <c r="A1189" s="19" t="s">
        <v>917</v>
      </c>
      <c r="B1189" s="18"/>
      <c r="C1189" s="19"/>
      <c r="D1189" s="20">
        <v>0</v>
      </c>
    </row>
    <row r="1190" hidden="1" spans="1:4">
      <c r="A1190" s="19" t="s">
        <v>918</v>
      </c>
      <c r="B1190" s="18"/>
      <c r="C1190" s="19"/>
      <c r="D1190" s="20">
        <v>0</v>
      </c>
    </row>
    <row r="1191" hidden="1" spans="1:4">
      <c r="A1191" s="19" t="s">
        <v>919</v>
      </c>
      <c r="B1191" s="18"/>
      <c r="C1191" s="19"/>
      <c r="D1191" s="20">
        <v>0</v>
      </c>
    </row>
    <row r="1192" hidden="1" spans="1:4">
      <c r="A1192" s="19" t="s">
        <v>920</v>
      </c>
      <c r="B1192" s="18"/>
      <c r="C1192" s="19"/>
      <c r="D1192" s="20">
        <v>0</v>
      </c>
    </row>
    <row r="1193" hidden="1" spans="1:4">
      <c r="A1193" s="19" t="s">
        <v>921</v>
      </c>
      <c r="B1193" s="18">
        <v>0</v>
      </c>
      <c r="C1193" s="19"/>
      <c r="D1193" s="20">
        <v>0</v>
      </c>
    </row>
    <row r="1194" hidden="1" spans="1:4">
      <c r="A1194" s="19" t="s">
        <v>922</v>
      </c>
      <c r="B1194" s="18"/>
      <c r="C1194" s="19"/>
      <c r="D1194" s="20">
        <v>0</v>
      </c>
    </row>
    <row r="1195" hidden="1" spans="1:4">
      <c r="A1195" s="19" t="s">
        <v>923</v>
      </c>
      <c r="B1195" s="18"/>
      <c r="C1195" s="19"/>
      <c r="D1195" s="20">
        <v>0</v>
      </c>
    </row>
    <row r="1196" hidden="1" spans="1:4">
      <c r="A1196" s="19" t="s">
        <v>924</v>
      </c>
      <c r="B1196" s="18"/>
      <c r="C1196" s="19"/>
      <c r="D1196" s="20">
        <v>0</v>
      </c>
    </row>
    <row r="1197" hidden="1" spans="1:4">
      <c r="A1197" s="19" t="s">
        <v>925</v>
      </c>
      <c r="B1197" s="18"/>
      <c r="C1197" s="19"/>
      <c r="D1197" s="20">
        <v>0</v>
      </c>
    </row>
    <row r="1198" hidden="1" spans="1:4">
      <c r="A1198" s="19" t="s">
        <v>926</v>
      </c>
      <c r="B1198" s="18"/>
      <c r="C1198" s="19"/>
      <c r="D1198" s="20">
        <v>0</v>
      </c>
    </row>
    <row r="1199" hidden="1" spans="1:4">
      <c r="A1199" s="19" t="s">
        <v>927</v>
      </c>
      <c r="B1199" s="18">
        <v>0</v>
      </c>
      <c r="C1199" s="19"/>
      <c r="D1199" s="20">
        <v>0</v>
      </c>
    </row>
    <row r="1200" hidden="1" spans="1:4">
      <c r="A1200" s="19" t="s">
        <v>928</v>
      </c>
      <c r="B1200" s="18"/>
      <c r="C1200" s="19"/>
      <c r="D1200" s="20">
        <v>0</v>
      </c>
    </row>
    <row r="1201" hidden="1" spans="1:4">
      <c r="A1201" s="19" t="s">
        <v>929</v>
      </c>
      <c r="B1201" s="18"/>
      <c r="C1201" s="19"/>
      <c r="D1201" s="20">
        <v>0</v>
      </c>
    </row>
    <row r="1202" hidden="1" spans="1:4">
      <c r="A1202" s="19" t="s">
        <v>930</v>
      </c>
      <c r="B1202" s="18"/>
      <c r="C1202" s="19"/>
      <c r="D1202" s="20">
        <v>0</v>
      </c>
    </row>
    <row r="1203" hidden="1" spans="1:4">
      <c r="A1203" s="19" t="s">
        <v>931</v>
      </c>
      <c r="B1203" s="18"/>
      <c r="C1203" s="19"/>
      <c r="D1203" s="20">
        <v>0</v>
      </c>
    </row>
    <row r="1204" hidden="1" spans="1:4">
      <c r="A1204" s="19" t="s">
        <v>932</v>
      </c>
      <c r="B1204" s="18"/>
      <c r="C1204" s="19"/>
      <c r="D1204" s="20">
        <v>0</v>
      </c>
    </row>
    <row r="1205" hidden="1" spans="1:4">
      <c r="A1205" s="19" t="s">
        <v>933</v>
      </c>
      <c r="B1205" s="18"/>
      <c r="C1205" s="19"/>
      <c r="D1205" s="20">
        <v>0</v>
      </c>
    </row>
    <row r="1206" hidden="1" spans="1:4">
      <c r="A1206" s="19" t="s">
        <v>934</v>
      </c>
      <c r="B1206" s="18"/>
      <c r="C1206" s="19"/>
      <c r="D1206" s="20">
        <v>0</v>
      </c>
    </row>
    <row r="1207" hidden="1" spans="1:4">
      <c r="A1207" s="19" t="s">
        <v>935</v>
      </c>
      <c r="B1207" s="18"/>
      <c r="C1207" s="19"/>
      <c r="D1207" s="20">
        <v>0</v>
      </c>
    </row>
    <row r="1208" hidden="1" spans="1:4">
      <c r="A1208" s="19" t="s">
        <v>936</v>
      </c>
      <c r="B1208" s="18"/>
      <c r="C1208" s="19"/>
      <c r="D1208" s="20">
        <v>0</v>
      </c>
    </row>
    <row r="1209" hidden="1" spans="1:4">
      <c r="A1209" s="19" t="s">
        <v>937</v>
      </c>
      <c r="B1209" s="18"/>
      <c r="C1209" s="19"/>
      <c r="D1209" s="20">
        <v>0</v>
      </c>
    </row>
    <row r="1210" hidden="1" spans="1:4">
      <c r="A1210" s="19" t="s">
        <v>938</v>
      </c>
      <c r="B1210" s="18"/>
      <c r="C1210" s="19"/>
      <c r="D1210" s="20">
        <v>0</v>
      </c>
    </row>
    <row r="1211" hidden="1" spans="1:4">
      <c r="A1211" s="19" t="s">
        <v>939</v>
      </c>
      <c r="B1211" s="18"/>
      <c r="C1211" s="19"/>
      <c r="D1211" s="20">
        <v>0</v>
      </c>
    </row>
    <row r="1212" ht="18" customHeight="1" spans="1:4">
      <c r="A1212" s="39" t="s">
        <v>940</v>
      </c>
      <c r="B1212" s="24">
        <v>699</v>
      </c>
      <c r="C1212" s="23"/>
      <c r="D1212" s="24">
        <v>699</v>
      </c>
    </row>
    <row r="1213" ht="18" customHeight="1" spans="1:4">
      <c r="A1213" s="63" t="s">
        <v>941</v>
      </c>
      <c r="B1213" s="26">
        <v>699</v>
      </c>
      <c r="C1213" s="27"/>
      <c r="D1213" s="26">
        <f>D1214+D1215+D1219</f>
        <v>699</v>
      </c>
    </row>
    <row r="1214" ht="18" customHeight="1" spans="1:4">
      <c r="A1214" s="63" t="s">
        <v>9</v>
      </c>
      <c r="B1214" s="26">
        <v>124</v>
      </c>
      <c r="C1214" s="27"/>
      <c r="D1214" s="26">
        <v>124</v>
      </c>
    </row>
    <row r="1215" ht="18" customHeight="1" spans="1:4">
      <c r="A1215" s="13" t="s">
        <v>10</v>
      </c>
      <c r="B1215" s="16">
        <v>440</v>
      </c>
      <c r="C1215" s="15"/>
      <c r="D1215" s="16">
        <v>440</v>
      </c>
    </row>
    <row r="1216" hidden="1" spans="1:4">
      <c r="A1216" s="19" t="s">
        <v>11</v>
      </c>
      <c r="B1216" s="18"/>
      <c r="C1216" s="19"/>
      <c r="D1216" s="20">
        <v>0</v>
      </c>
    </row>
    <row r="1217" hidden="1" spans="1:4">
      <c r="A1217" s="19" t="s">
        <v>942</v>
      </c>
      <c r="B1217" s="18"/>
      <c r="C1217" s="19"/>
      <c r="D1217" s="20">
        <v>0</v>
      </c>
    </row>
    <row r="1218" hidden="1" spans="1:4">
      <c r="A1218" s="19" t="s">
        <v>943</v>
      </c>
      <c r="B1218" s="18"/>
      <c r="C1218" s="19"/>
      <c r="D1218" s="20">
        <v>0</v>
      </c>
    </row>
    <row r="1219" ht="18" customHeight="1" spans="1:4">
      <c r="A1219" s="35" t="s">
        <v>944</v>
      </c>
      <c r="B1219" s="33">
        <v>135</v>
      </c>
      <c r="C1219" s="34"/>
      <c r="D1219" s="33">
        <v>135</v>
      </c>
    </row>
    <row r="1220" hidden="1" spans="1:4">
      <c r="A1220" s="19" t="s">
        <v>945</v>
      </c>
      <c r="B1220" s="18"/>
      <c r="C1220" s="19"/>
      <c r="D1220" s="20">
        <v>0</v>
      </c>
    </row>
    <row r="1221" hidden="1" spans="1:4">
      <c r="A1221" s="19" t="s">
        <v>946</v>
      </c>
      <c r="B1221" s="18"/>
      <c r="C1221" s="19"/>
      <c r="D1221" s="20">
        <v>0</v>
      </c>
    </row>
    <row r="1222" hidden="1" spans="1:4">
      <c r="A1222" s="19" t="s">
        <v>18</v>
      </c>
      <c r="B1222" s="18"/>
      <c r="C1222" s="19"/>
      <c r="D1222" s="20">
        <v>0</v>
      </c>
    </row>
    <row r="1223" hidden="1" spans="1:4">
      <c r="A1223" s="19" t="s">
        <v>947</v>
      </c>
      <c r="B1223" s="18"/>
      <c r="C1223" s="19"/>
      <c r="D1223" s="20">
        <v>0</v>
      </c>
    </row>
    <row r="1224" hidden="1" spans="1:4">
      <c r="A1224" s="19" t="s">
        <v>948</v>
      </c>
      <c r="B1224" s="18">
        <v>0</v>
      </c>
      <c r="C1224" s="19"/>
      <c r="D1224" s="20">
        <v>0</v>
      </c>
    </row>
    <row r="1225" hidden="1" spans="1:4">
      <c r="A1225" s="19" t="s">
        <v>9</v>
      </c>
      <c r="B1225" s="18"/>
      <c r="C1225" s="19"/>
      <c r="D1225" s="20">
        <v>0</v>
      </c>
    </row>
    <row r="1226" hidden="1" spans="1:4">
      <c r="A1226" s="19" t="s">
        <v>10</v>
      </c>
      <c r="B1226" s="18"/>
      <c r="C1226" s="19"/>
      <c r="D1226" s="20">
        <v>0</v>
      </c>
    </row>
    <row r="1227" hidden="1" spans="1:4">
      <c r="A1227" s="19" t="s">
        <v>11</v>
      </c>
      <c r="B1227" s="18"/>
      <c r="C1227" s="19"/>
      <c r="D1227" s="20">
        <v>0</v>
      </c>
    </row>
    <row r="1228" hidden="1" spans="1:4">
      <c r="A1228" s="19" t="s">
        <v>949</v>
      </c>
      <c r="B1228" s="18"/>
      <c r="C1228" s="19"/>
      <c r="D1228" s="20">
        <v>0</v>
      </c>
    </row>
    <row r="1229" hidden="1" spans="1:4">
      <c r="A1229" s="19" t="s">
        <v>18</v>
      </c>
      <c r="B1229" s="18"/>
      <c r="C1229" s="19"/>
      <c r="D1229" s="20">
        <v>0</v>
      </c>
    </row>
    <row r="1230" hidden="1" spans="1:4">
      <c r="A1230" s="19" t="s">
        <v>950</v>
      </c>
      <c r="B1230" s="18"/>
      <c r="C1230" s="19"/>
      <c r="D1230" s="20">
        <v>0</v>
      </c>
    </row>
    <row r="1231" hidden="1" spans="1:4">
      <c r="A1231" s="19" t="s">
        <v>951</v>
      </c>
      <c r="B1231" s="18">
        <v>0</v>
      </c>
      <c r="C1231" s="19"/>
      <c r="D1231" s="20">
        <v>0</v>
      </c>
    </row>
    <row r="1232" hidden="1" spans="1:4">
      <c r="A1232" s="19" t="s">
        <v>9</v>
      </c>
      <c r="B1232" s="18"/>
      <c r="C1232" s="19"/>
      <c r="D1232" s="20">
        <v>0</v>
      </c>
    </row>
    <row r="1233" hidden="1" spans="1:4">
      <c r="A1233" s="19" t="s">
        <v>10</v>
      </c>
      <c r="B1233" s="18"/>
      <c r="C1233" s="19"/>
      <c r="D1233" s="20">
        <v>0</v>
      </c>
    </row>
    <row r="1234" hidden="1" spans="1:4">
      <c r="A1234" s="19" t="s">
        <v>11</v>
      </c>
      <c r="B1234" s="18"/>
      <c r="C1234" s="19"/>
      <c r="D1234" s="20">
        <v>0</v>
      </c>
    </row>
    <row r="1235" hidden="1" spans="1:4">
      <c r="A1235" s="19" t="s">
        <v>952</v>
      </c>
      <c r="B1235" s="18"/>
      <c r="C1235" s="19"/>
      <c r="D1235" s="20">
        <v>0</v>
      </c>
    </row>
    <row r="1236" hidden="1" spans="1:4">
      <c r="A1236" s="19" t="s">
        <v>953</v>
      </c>
      <c r="B1236" s="18"/>
      <c r="C1236" s="19"/>
      <c r="D1236" s="20">
        <v>0</v>
      </c>
    </row>
    <row r="1237" hidden="1" spans="1:4">
      <c r="A1237" s="19" t="s">
        <v>18</v>
      </c>
      <c r="B1237" s="18"/>
      <c r="C1237" s="19"/>
      <c r="D1237" s="20">
        <v>0</v>
      </c>
    </row>
    <row r="1238" hidden="1" spans="1:4">
      <c r="A1238" s="19" t="s">
        <v>954</v>
      </c>
      <c r="B1238" s="18"/>
      <c r="C1238" s="19"/>
      <c r="D1238" s="20">
        <v>0</v>
      </c>
    </row>
    <row r="1239" hidden="1" spans="1:4">
      <c r="A1239" s="19" t="s">
        <v>955</v>
      </c>
      <c r="B1239" s="18">
        <v>0</v>
      </c>
      <c r="C1239" s="19"/>
      <c r="D1239" s="20">
        <v>0</v>
      </c>
    </row>
    <row r="1240" hidden="1" spans="1:4">
      <c r="A1240" s="19" t="s">
        <v>9</v>
      </c>
      <c r="B1240" s="18"/>
      <c r="C1240" s="19"/>
      <c r="D1240" s="20">
        <v>0</v>
      </c>
    </row>
    <row r="1241" hidden="1" spans="1:4">
      <c r="A1241" s="19" t="s">
        <v>10</v>
      </c>
      <c r="B1241" s="18"/>
      <c r="C1241" s="19"/>
      <c r="D1241" s="20">
        <v>0</v>
      </c>
    </row>
    <row r="1242" hidden="1" spans="1:4">
      <c r="A1242" s="19" t="s">
        <v>11</v>
      </c>
      <c r="B1242" s="18"/>
      <c r="C1242" s="19"/>
      <c r="D1242" s="20">
        <v>0</v>
      </c>
    </row>
    <row r="1243" hidden="1" spans="1:4">
      <c r="A1243" s="19" t="s">
        <v>956</v>
      </c>
      <c r="B1243" s="18"/>
      <c r="C1243" s="19"/>
      <c r="D1243" s="20">
        <v>0</v>
      </c>
    </row>
    <row r="1244" hidden="1" spans="1:4">
      <c r="A1244" s="19" t="s">
        <v>957</v>
      </c>
      <c r="B1244" s="18"/>
      <c r="C1244" s="19"/>
      <c r="D1244" s="20">
        <v>0</v>
      </c>
    </row>
    <row r="1245" hidden="1" spans="1:4">
      <c r="A1245" s="19" t="s">
        <v>958</v>
      </c>
      <c r="B1245" s="18"/>
      <c r="C1245" s="19"/>
      <c r="D1245" s="20">
        <v>0</v>
      </c>
    </row>
    <row r="1246" hidden="1" spans="1:4">
      <c r="A1246" s="19" t="s">
        <v>959</v>
      </c>
      <c r="B1246" s="18"/>
      <c r="C1246" s="19"/>
      <c r="D1246" s="20">
        <v>0</v>
      </c>
    </row>
    <row r="1247" hidden="1" spans="1:4">
      <c r="A1247" s="19" t="s">
        <v>960</v>
      </c>
      <c r="B1247" s="18"/>
      <c r="C1247" s="19"/>
      <c r="D1247" s="20">
        <v>0</v>
      </c>
    </row>
    <row r="1248" hidden="1" spans="1:4">
      <c r="A1248" s="19" t="s">
        <v>961</v>
      </c>
      <c r="B1248" s="18"/>
      <c r="C1248" s="19"/>
      <c r="D1248" s="20">
        <v>0</v>
      </c>
    </row>
    <row r="1249" hidden="1" spans="1:4">
      <c r="A1249" s="19" t="s">
        <v>962</v>
      </c>
      <c r="B1249" s="18"/>
      <c r="C1249" s="19"/>
      <c r="D1249" s="20">
        <v>0</v>
      </c>
    </row>
    <row r="1250" hidden="1" spans="1:4">
      <c r="A1250" s="19" t="s">
        <v>963</v>
      </c>
      <c r="B1250" s="18"/>
      <c r="C1250" s="19"/>
      <c r="D1250" s="20">
        <v>0</v>
      </c>
    </row>
    <row r="1251" hidden="1" spans="1:4">
      <c r="A1251" s="19" t="s">
        <v>964</v>
      </c>
      <c r="B1251" s="18"/>
      <c r="C1251" s="19"/>
      <c r="D1251" s="20">
        <v>0</v>
      </c>
    </row>
    <row r="1252" hidden="1" spans="1:4">
      <c r="A1252" s="19" t="s">
        <v>965</v>
      </c>
      <c r="B1252" s="18">
        <v>0</v>
      </c>
      <c r="C1252" s="19"/>
      <c r="D1252" s="20">
        <v>0</v>
      </c>
    </row>
    <row r="1253" hidden="1" spans="1:4">
      <c r="A1253" s="19" t="s">
        <v>966</v>
      </c>
      <c r="B1253" s="18"/>
      <c r="C1253" s="19"/>
      <c r="D1253" s="20">
        <v>0</v>
      </c>
    </row>
    <row r="1254" hidden="1" spans="1:4">
      <c r="A1254" s="19" t="s">
        <v>967</v>
      </c>
      <c r="B1254" s="18"/>
      <c r="C1254" s="19"/>
      <c r="D1254" s="20">
        <v>0</v>
      </c>
    </row>
    <row r="1255" hidden="1" spans="1:4">
      <c r="A1255" s="19" t="s">
        <v>968</v>
      </c>
      <c r="B1255" s="18"/>
      <c r="C1255" s="19"/>
      <c r="D1255" s="20">
        <v>0</v>
      </c>
    </row>
    <row r="1256" hidden="1" spans="1:4">
      <c r="A1256" s="19" t="s">
        <v>969</v>
      </c>
      <c r="B1256" s="18">
        <v>0</v>
      </c>
      <c r="C1256" s="19"/>
      <c r="D1256" s="20">
        <v>0</v>
      </c>
    </row>
    <row r="1257" hidden="1" spans="1:4">
      <c r="A1257" s="19" t="s">
        <v>970</v>
      </c>
      <c r="B1257" s="18"/>
      <c r="C1257" s="19"/>
      <c r="D1257" s="20">
        <v>0</v>
      </c>
    </row>
    <row r="1258" hidden="1" spans="1:4">
      <c r="A1258" s="19" t="s">
        <v>971</v>
      </c>
      <c r="B1258" s="18"/>
      <c r="C1258" s="19"/>
      <c r="D1258" s="20">
        <v>0</v>
      </c>
    </row>
    <row r="1259" hidden="1" spans="1:4">
      <c r="A1259" s="19" t="s">
        <v>972</v>
      </c>
      <c r="B1259" s="18"/>
      <c r="C1259" s="19"/>
      <c r="D1259" s="20">
        <v>0</v>
      </c>
    </row>
    <row r="1260" hidden="1" spans="1:4">
      <c r="A1260" s="19" t="s">
        <v>973</v>
      </c>
      <c r="B1260" s="18">
        <v>0</v>
      </c>
      <c r="C1260" s="19"/>
      <c r="D1260" s="20">
        <v>0</v>
      </c>
    </row>
    <row r="1261" hidden="1" spans="1:4">
      <c r="A1261" s="19" t="s">
        <v>974</v>
      </c>
      <c r="B1261" s="18"/>
      <c r="C1261" s="19"/>
      <c r="D1261" s="20">
        <v>0</v>
      </c>
    </row>
    <row r="1262" ht="18" customHeight="1" spans="1:4">
      <c r="A1262" s="39" t="s">
        <v>975</v>
      </c>
      <c r="B1262" s="24">
        <v>900</v>
      </c>
      <c r="C1262" s="23"/>
      <c r="D1262" s="24">
        <v>900</v>
      </c>
    </row>
    <row r="1263" ht="18" customHeight="1" spans="1:4">
      <c r="A1263" s="63" t="s">
        <v>976</v>
      </c>
      <c r="B1263" s="64">
        <v>274</v>
      </c>
      <c r="C1263" s="27"/>
      <c r="D1263" s="26">
        <v>274</v>
      </c>
    </row>
    <row r="1264" ht="18" customHeight="1" spans="1:4">
      <c r="A1264" s="63" t="s">
        <v>977</v>
      </c>
      <c r="B1264" s="64">
        <v>274</v>
      </c>
      <c r="C1264" s="27"/>
      <c r="D1264" s="26">
        <v>274</v>
      </c>
    </row>
    <row r="1265" ht="18" customHeight="1" spans="1:4">
      <c r="A1265" s="13" t="s">
        <v>978</v>
      </c>
      <c r="B1265" s="14">
        <v>274</v>
      </c>
      <c r="C1265" s="15"/>
      <c r="D1265" s="16">
        <v>274</v>
      </c>
    </row>
    <row r="1266" hidden="1" spans="1:4">
      <c r="A1266" s="19" t="s">
        <v>979</v>
      </c>
      <c r="B1266" s="18"/>
      <c r="C1266" s="19"/>
      <c r="D1266" s="20">
        <v>0</v>
      </c>
    </row>
    <row r="1267" hidden="1" spans="1:4">
      <c r="A1267" s="19" t="s">
        <v>980</v>
      </c>
      <c r="B1267" s="18"/>
      <c r="C1267" s="19"/>
      <c r="D1267" s="20">
        <v>0</v>
      </c>
    </row>
    <row r="1268" hidden="1" spans="1:4">
      <c r="A1268" s="19" t="s">
        <v>981</v>
      </c>
      <c r="B1268" s="18"/>
      <c r="C1268" s="19"/>
      <c r="D1268" s="20">
        <v>0</v>
      </c>
    </row>
    <row r="1269" hidden="1" spans="1:4">
      <c r="A1269" s="19" t="s">
        <v>982</v>
      </c>
      <c r="B1269" s="18">
        <v>0</v>
      </c>
      <c r="C1269" s="19"/>
      <c r="D1269" s="20">
        <v>0</v>
      </c>
    </row>
    <row r="1270" hidden="1" spans="1:4">
      <c r="A1270" s="19" t="s">
        <v>983</v>
      </c>
      <c r="B1270" s="56"/>
      <c r="C1270" s="19"/>
      <c r="D1270" s="20">
        <v>0</v>
      </c>
    </row>
    <row r="1271" ht="18" customHeight="1" spans="1:4">
      <c r="A1271" s="65" t="s">
        <v>984</v>
      </c>
      <c r="B1271" s="33">
        <f>B6+B264+B354+B406+B518+B646+B718+B791+B813+B1212+B1262+B1263</f>
        <v>86288</v>
      </c>
      <c r="C1271" s="33"/>
      <c r="D1271" s="33">
        <f>D6+D264+D354+D406+D518+D646+D718+D791+D813+D1212+D1262+D1263</f>
        <v>86288</v>
      </c>
    </row>
    <row r="1272" hidden="1" spans="1:4">
      <c r="A1272" s="66" t="s">
        <v>985</v>
      </c>
      <c r="B1272" s="18"/>
      <c r="C1272" s="19"/>
      <c r="D1272" s="20">
        <v>0</v>
      </c>
    </row>
    <row r="1273" hidden="1" spans="1:4">
      <c r="A1273" s="66" t="s">
        <v>986</v>
      </c>
      <c r="B1273" s="18"/>
      <c r="C1273" s="19"/>
      <c r="D1273" s="20">
        <v>0</v>
      </c>
    </row>
    <row r="1274" hidden="1" spans="1:4">
      <c r="A1274" s="17" t="s">
        <v>987</v>
      </c>
      <c r="B1274" s="18"/>
      <c r="C1274" s="19"/>
      <c r="D1274" s="20">
        <v>0</v>
      </c>
    </row>
    <row r="1275" hidden="1" spans="1:4">
      <c r="A1275" s="17" t="s">
        <v>988</v>
      </c>
      <c r="B1275" s="18"/>
      <c r="C1275" s="19"/>
      <c r="D1275" s="20">
        <v>0</v>
      </c>
    </row>
    <row r="1276" hidden="1" spans="1:4">
      <c r="A1276" s="17" t="s">
        <v>989</v>
      </c>
      <c r="B1276" s="18"/>
      <c r="C1276" s="19"/>
      <c r="D1276" s="20">
        <v>0</v>
      </c>
    </row>
    <row r="1277" hidden="1" spans="1:4">
      <c r="A1277" s="66" t="s">
        <v>990</v>
      </c>
      <c r="B1277" s="18"/>
      <c r="C1277" s="19"/>
      <c r="D1277" s="20">
        <v>0</v>
      </c>
    </row>
    <row r="1278" hidden="1" spans="1:4">
      <c r="A1278" s="17" t="s">
        <v>991</v>
      </c>
      <c r="B1278" s="18"/>
      <c r="C1278" s="19"/>
      <c r="D1278" s="20">
        <v>0</v>
      </c>
    </row>
    <row r="1279" ht="18" customHeight="1" spans="1:4">
      <c r="A1279" s="67" t="s">
        <v>992</v>
      </c>
      <c r="B1279" s="33">
        <v>86288</v>
      </c>
      <c r="C1279" s="34"/>
      <c r="D1279" s="33">
        <v>86288</v>
      </c>
    </row>
    <row r="1047362" s="3" customFormat="1" customHeight="1" spans="1:4">
      <c r="A1047362" s="2"/>
      <c r="B1047362" s="4"/>
      <c r="C1047362" s="4"/>
      <c r="D1047362" s="4"/>
    </row>
    <row r="1047363" s="3" customFormat="1" customHeight="1" spans="1:4">
      <c r="A1047363" s="2"/>
      <c r="B1047363" s="4"/>
      <c r="C1047363" s="4"/>
      <c r="D1047363" s="4"/>
    </row>
    <row r="1047364" s="3" customFormat="1" customHeight="1" spans="1:4">
      <c r="A1047364" s="2"/>
      <c r="B1047364" s="4"/>
      <c r="C1047364" s="4"/>
      <c r="D1047364" s="4"/>
    </row>
    <row r="1047365" s="3" customFormat="1" customHeight="1" spans="1:4">
      <c r="A1047365" s="2"/>
      <c r="B1047365" s="4"/>
      <c r="C1047365" s="4"/>
      <c r="D1047365" s="4"/>
    </row>
    <row r="1047366" s="3" customFormat="1" customHeight="1" spans="1:4">
      <c r="A1047366" s="2"/>
      <c r="B1047366" s="4"/>
      <c r="C1047366" s="4"/>
      <c r="D1047366" s="4"/>
    </row>
    <row r="1047367" s="3" customFormat="1" customHeight="1" spans="1:4">
      <c r="A1047367" s="2"/>
      <c r="B1047367" s="4"/>
      <c r="C1047367" s="4"/>
      <c r="D1047367" s="4"/>
    </row>
    <row r="1047368" s="3" customFormat="1" customHeight="1" spans="1:4">
      <c r="A1047368" s="2"/>
      <c r="B1047368" s="4"/>
      <c r="C1047368" s="4"/>
      <c r="D1047368" s="4"/>
    </row>
    <row r="1047369" s="3" customFormat="1" customHeight="1" spans="1:4">
      <c r="A1047369" s="2"/>
      <c r="B1047369" s="4"/>
      <c r="C1047369" s="4"/>
      <c r="D1047369" s="4"/>
    </row>
    <row r="1047370" s="3" customFormat="1" customHeight="1" spans="1:4">
      <c r="A1047370" s="2"/>
      <c r="B1047370" s="4"/>
      <c r="C1047370" s="4"/>
      <c r="D1047370" s="4"/>
    </row>
    <row r="1047371" s="3" customFormat="1" customHeight="1" spans="1:4">
      <c r="A1047371" s="2"/>
      <c r="B1047371" s="4"/>
      <c r="C1047371" s="4"/>
      <c r="D1047371" s="4"/>
    </row>
    <row r="1047372" s="3" customFormat="1" customHeight="1" spans="1:4">
      <c r="A1047372" s="2"/>
      <c r="B1047372" s="4"/>
      <c r="C1047372" s="4"/>
      <c r="D1047372" s="4"/>
    </row>
    <row r="1047373" s="3" customFormat="1" customHeight="1" spans="1:4">
      <c r="A1047373" s="2"/>
      <c r="B1047373" s="4"/>
      <c r="C1047373" s="4"/>
      <c r="D1047373" s="4"/>
    </row>
    <row r="1047374" s="3" customFormat="1" customHeight="1" spans="1:4">
      <c r="A1047374" s="2"/>
      <c r="B1047374" s="4"/>
      <c r="C1047374" s="4"/>
      <c r="D1047374" s="4"/>
    </row>
    <row r="1047375" s="3" customFormat="1" customHeight="1" spans="1:4">
      <c r="A1047375" s="2"/>
      <c r="B1047375" s="4"/>
      <c r="C1047375" s="4"/>
      <c r="D1047375" s="4"/>
    </row>
    <row r="1047376" s="3" customFormat="1" customHeight="1" spans="1:4">
      <c r="A1047376" s="2"/>
      <c r="B1047376" s="4"/>
      <c r="C1047376" s="4"/>
      <c r="D1047376" s="4"/>
    </row>
    <row r="1047377" s="3" customFormat="1" customHeight="1" spans="1:4">
      <c r="A1047377" s="2"/>
      <c r="B1047377" s="4"/>
      <c r="C1047377" s="4"/>
      <c r="D1047377" s="4"/>
    </row>
    <row r="1047378" s="3" customFormat="1" customHeight="1" spans="1:4">
      <c r="A1047378" s="2"/>
      <c r="B1047378" s="4"/>
      <c r="C1047378" s="4"/>
      <c r="D1047378" s="4"/>
    </row>
    <row r="1047379" s="3" customFormat="1" customHeight="1" spans="1:4">
      <c r="A1047379" s="2"/>
      <c r="B1047379" s="4"/>
      <c r="C1047379" s="4"/>
      <c r="D1047379" s="4"/>
    </row>
    <row r="1047380" s="3" customFormat="1" customHeight="1" spans="1:4">
      <c r="A1047380" s="2"/>
      <c r="B1047380" s="4"/>
      <c r="C1047380" s="4"/>
      <c r="D1047380" s="4"/>
    </row>
    <row r="1047381" s="3" customFormat="1" customHeight="1" spans="1:4">
      <c r="A1047381" s="2"/>
      <c r="B1047381" s="4"/>
      <c r="C1047381" s="4"/>
      <c r="D1047381" s="4"/>
    </row>
    <row r="1047382" s="3" customFormat="1" customHeight="1" spans="1:4">
      <c r="A1047382" s="2"/>
      <c r="B1047382" s="4"/>
      <c r="C1047382" s="4"/>
      <c r="D1047382" s="4"/>
    </row>
    <row r="1047383" s="3" customFormat="1" customHeight="1" spans="1:4">
      <c r="A1047383" s="2"/>
      <c r="B1047383" s="4"/>
      <c r="C1047383" s="4"/>
      <c r="D1047383" s="4"/>
    </row>
    <row r="1047384" s="3" customFormat="1" customHeight="1" spans="1:4">
      <c r="A1047384" s="2"/>
      <c r="B1047384" s="4"/>
      <c r="C1047384" s="4"/>
      <c r="D1047384" s="4"/>
    </row>
    <row r="1047385" s="3" customFormat="1" customHeight="1" spans="1:4">
      <c r="A1047385" s="2"/>
      <c r="B1047385" s="4"/>
      <c r="C1047385" s="4"/>
      <c r="D1047385" s="4"/>
    </row>
    <row r="1047386" s="3" customFormat="1" customHeight="1" spans="1:4">
      <c r="A1047386" s="2"/>
      <c r="B1047386" s="4"/>
      <c r="C1047386" s="4"/>
      <c r="D1047386" s="4"/>
    </row>
    <row r="1047387" s="3" customFormat="1" customHeight="1" spans="1:4">
      <c r="A1047387" s="2"/>
      <c r="B1047387" s="4"/>
      <c r="C1047387" s="4"/>
      <c r="D1047387" s="4"/>
    </row>
    <row r="1047388" s="3" customFormat="1" customHeight="1" spans="1:4">
      <c r="A1047388" s="2"/>
      <c r="B1047388" s="4"/>
      <c r="C1047388" s="4"/>
      <c r="D1047388" s="4"/>
    </row>
    <row r="1047389" s="3" customFormat="1" customHeight="1" spans="1:4">
      <c r="A1047389" s="2"/>
      <c r="B1047389" s="4"/>
      <c r="C1047389" s="4"/>
      <c r="D1047389" s="4"/>
    </row>
    <row r="1047390" s="3" customFormat="1" customHeight="1" spans="1:4">
      <c r="A1047390" s="2"/>
      <c r="B1047390" s="4"/>
      <c r="C1047390" s="4"/>
      <c r="D1047390" s="4"/>
    </row>
    <row r="1047391" s="3" customFormat="1" customHeight="1" spans="1:4">
      <c r="A1047391" s="2"/>
      <c r="B1047391" s="4"/>
      <c r="C1047391" s="4"/>
      <c r="D1047391" s="4"/>
    </row>
    <row r="1047392" s="3" customFormat="1" customHeight="1" spans="1:4">
      <c r="A1047392" s="2"/>
      <c r="B1047392" s="4"/>
      <c r="C1047392" s="4"/>
      <c r="D1047392" s="4"/>
    </row>
    <row r="1047393" s="3" customFormat="1" customHeight="1" spans="1:4">
      <c r="A1047393" s="2"/>
      <c r="B1047393" s="4"/>
      <c r="C1047393" s="4"/>
      <c r="D1047393" s="4"/>
    </row>
    <row r="1047394" s="3" customFormat="1" customHeight="1" spans="1:4">
      <c r="A1047394" s="2"/>
      <c r="B1047394" s="4"/>
      <c r="C1047394" s="4"/>
      <c r="D1047394" s="4"/>
    </row>
    <row r="1047395" s="3" customFormat="1" customHeight="1" spans="1:4">
      <c r="A1047395" s="2"/>
      <c r="B1047395" s="4"/>
      <c r="C1047395" s="4"/>
      <c r="D1047395" s="4"/>
    </row>
    <row r="1047396" s="3" customFormat="1" customHeight="1" spans="1:4">
      <c r="A1047396" s="2"/>
      <c r="B1047396" s="4"/>
      <c r="C1047396" s="4"/>
      <c r="D1047396" s="4"/>
    </row>
    <row r="1047397" s="3" customFormat="1" customHeight="1" spans="1:4">
      <c r="A1047397" s="2"/>
      <c r="B1047397" s="4"/>
      <c r="C1047397" s="4"/>
      <c r="D1047397" s="4"/>
    </row>
    <row r="1047398" s="3" customFormat="1" customHeight="1" spans="1:4">
      <c r="A1047398" s="2"/>
      <c r="B1047398" s="4"/>
      <c r="C1047398" s="4"/>
      <c r="D1047398" s="4"/>
    </row>
    <row r="1047399" s="3" customFormat="1" customHeight="1" spans="1:4">
      <c r="A1047399" s="2"/>
      <c r="B1047399" s="4"/>
      <c r="C1047399" s="4"/>
      <c r="D1047399" s="4"/>
    </row>
    <row r="1047400" s="3" customFormat="1" customHeight="1" spans="1:4">
      <c r="A1047400" s="2"/>
      <c r="B1047400" s="4"/>
      <c r="C1047400" s="4"/>
      <c r="D1047400" s="4"/>
    </row>
    <row r="1047401" s="3" customFormat="1" customHeight="1" spans="1:4">
      <c r="A1047401" s="2"/>
      <c r="B1047401" s="4"/>
      <c r="C1047401" s="4"/>
      <c r="D1047401" s="4"/>
    </row>
    <row r="1047402" s="3" customFormat="1" customHeight="1" spans="1:4">
      <c r="A1047402" s="2"/>
      <c r="B1047402" s="4"/>
      <c r="C1047402" s="4"/>
      <c r="D1047402" s="4"/>
    </row>
    <row r="1047403" s="3" customFormat="1" customHeight="1" spans="1:4">
      <c r="A1047403" s="2"/>
      <c r="B1047403" s="4"/>
      <c r="C1047403" s="4"/>
      <c r="D1047403" s="4"/>
    </row>
    <row r="1047404" s="3" customFormat="1" customHeight="1" spans="1:4">
      <c r="A1047404" s="2"/>
      <c r="B1047404" s="4"/>
      <c r="C1047404" s="4"/>
      <c r="D1047404" s="4"/>
    </row>
    <row r="1047405" s="3" customFormat="1" customHeight="1" spans="1:4">
      <c r="A1047405" s="2"/>
      <c r="B1047405" s="4"/>
      <c r="C1047405" s="4"/>
      <c r="D1047405" s="4"/>
    </row>
    <row r="1047406" s="3" customFormat="1" customHeight="1" spans="1:4">
      <c r="A1047406" s="2"/>
      <c r="B1047406" s="4"/>
      <c r="C1047406" s="4"/>
      <c r="D1047406" s="4"/>
    </row>
    <row r="1047407" s="3" customFormat="1" customHeight="1" spans="1:4">
      <c r="A1047407" s="2"/>
      <c r="B1047407" s="4"/>
      <c r="C1047407" s="4"/>
      <c r="D1047407" s="4"/>
    </row>
    <row r="1047408" s="3" customFormat="1" customHeight="1" spans="1:4">
      <c r="A1047408" s="2"/>
      <c r="B1047408" s="4"/>
      <c r="C1047408" s="4"/>
      <c r="D1047408" s="4"/>
    </row>
    <row r="1047409" s="3" customFormat="1" customHeight="1" spans="1:4">
      <c r="A1047409" s="2"/>
      <c r="B1047409" s="4"/>
      <c r="C1047409" s="4"/>
      <c r="D1047409" s="4"/>
    </row>
    <row r="1047410" s="3" customFormat="1" customHeight="1" spans="1:4">
      <c r="A1047410" s="2"/>
      <c r="B1047410" s="4"/>
      <c r="C1047410" s="4"/>
      <c r="D1047410" s="4"/>
    </row>
    <row r="1047411" s="3" customFormat="1" customHeight="1" spans="1:4">
      <c r="A1047411" s="2"/>
      <c r="B1047411" s="4"/>
      <c r="C1047411" s="4"/>
      <c r="D1047411" s="4"/>
    </row>
    <row r="1047412" s="3" customFormat="1" customHeight="1" spans="1:4">
      <c r="A1047412" s="2"/>
      <c r="B1047412" s="4"/>
      <c r="C1047412" s="4"/>
      <c r="D1047412" s="4"/>
    </row>
    <row r="1047413" s="3" customFormat="1" customHeight="1" spans="1:4">
      <c r="A1047413" s="2"/>
      <c r="B1047413" s="4"/>
      <c r="C1047413" s="4"/>
      <c r="D1047413" s="4"/>
    </row>
    <row r="1047414" s="3" customFormat="1" customHeight="1" spans="1:4">
      <c r="A1047414" s="2"/>
      <c r="B1047414" s="4"/>
      <c r="C1047414" s="4"/>
      <c r="D1047414" s="4"/>
    </row>
    <row r="1047415" s="3" customFormat="1" customHeight="1" spans="1:4">
      <c r="A1047415" s="2"/>
      <c r="B1047415" s="4"/>
      <c r="C1047415" s="4"/>
      <c r="D1047415" s="4"/>
    </row>
    <row r="1047416" s="3" customFormat="1" customHeight="1" spans="1:4">
      <c r="A1047416" s="2"/>
      <c r="B1047416" s="4"/>
      <c r="C1047416" s="4"/>
      <c r="D1047416" s="4"/>
    </row>
    <row r="1047417" s="3" customFormat="1" customHeight="1" spans="1:4">
      <c r="A1047417" s="2"/>
      <c r="B1047417" s="4"/>
      <c r="C1047417" s="4"/>
      <c r="D1047417" s="4"/>
    </row>
    <row r="1047418" s="3" customFormat="1" customHeight="1" spans="1:4">
      <c r="A1047418" s="2"/>
      <c r="B1047418" s="4"/>
      <c r="C1047418" s="4"/>
      <c r="D1047418" s="4"/>
    </row>
    <row r="1047419" s="3" customFormat="1" customHeight="1" spans="1:4">
      <c r="A1047419" s="2"/>
      <c r="B1047419" s="4"/>
      <c r="C1047419" s="4"/>
      <c r="D1047419" s="4"/>
    </row>
    <row r="1047420" s="3" customFormat="1" customHeight="1" spans="1:4">
      <c r="A1047420" s="2"/>
      <c r="B1047420" s="4"/>
      <c r="C1047420" s="4"/>
      <c r="D1047420" s="4"/>
    </row>
    <row r="1047421" s="3" customFormat="1" customHeight="1" spans="1:4">
      <c r="A1047421" s="2"/>
      <c r="B1047421" s="4"/>
      <c r="C1047421" s="4"/>
      <c r="D1047421" s="4"/>
    </row>
    <row r="1047422" s="3" customFormat="1" customHeight="1" spans="1:4">
      <c r="A1047422" s="2"/>
      <c r="B1047422" s="4"/>
      <c r="C1047422" s="4"/>
      <c r="D1047422" s="4"/>
    </row>
    <row r="1047423" s="3" customFormat="1" customHeight="1" spans="1:4">
      <c r="A1047423" s="2"/>
      <c r="B1047423" s="4"/>
      <c r="C1047423" s="4"/>
      <c r="D1047423" s="4"/>
    </row>
    <row r="1047424" s="3" customFormat="1" customHeight="1" spans="1:4">
      <c r="A1047424" s="2"/>
      <c r="B1047424" s="4"/>
      <c r="C1047424" s="4"/>
      <c r="D1047424" s="4"/>
    </row>
    <row r="1047425" s="3" customFormat="1" customHeight="1" spans="1:4">
      <c r="A1047425" s="2"/>
      <c r="B1047425" s="4"/>
      <c r="C1047425" s="4"/>
      <c r="D1047425" s="4"/>
    </row>
    <row r="1047426" s="3" customFormat="1" customHeight="1" spans="1:4">
      <c r="A1047426" s="2"/>
      <c r="B1047426" s="4"/>
      <c r="C1047426" s="4"/>
      <c r="D1047426" s="4"/>
    </row>
    <row r="1047427" s="3" customFormat="1" customHeight="1" spans="1:4">
      <c r="A1047427" s="2"/>
      <c r="B1047427" s="4"/>
      <c r="C1047427" s="4"/>
      <c r="D1047427" s="4"/>
    </row>
    <row r="1047428" s="3" customFormat="1" customHeight="1" spans="1:4">
      <c r="A1047428" s="2"/>
      <c r="B1047428" s="4"/>
      <c r="C1047428" s="4"/>
      <c r="D1047428" s="4"/>
    </row>
    <row r="1047429" s="3" customFormat="1" customHeight="1" spans="1:4">
      <c r="A1047429" s="2"/>
      <c r="B1047429" s="4"/>
      <c r="C1047429" s="4"/>
      <c r="D1047429" s="4"/>
    </row>
    <row r="1047430" s="3" customFormat="1" customHeight="1" spans="1:4">
      <c r="A1047430" s="2"/>
      <c r="B1047430" s="4"/>
      <c r="C1047430" s="4"/>
      <c r="D1047430" s="4"/>
    </row>
    <row r="1047431" s="3" customFormat="1" customHeight="1" spans="1:4">
      <c r="A1047431" s="2"/>
      <c r="B1047431" s="4"/>
      <c r="C1047431" s="4"/>
      <c r="D1047431" s="4"/>
    </row>
    <row r="1047432" s="3" customFormat="1" customHeight="1" spans="1:4">
      <c r="A1047432" s="2"/>
      <c r="B1047432" s="4"/>
      <c r="C1047432" s="4"/>
      <c r="D1047432" s="4"/>
    </row>
    <row r="1047433" s="3" customFormat="1" customHeight="1" spans="1:4">
      <c r="A1047433" s="2"/>
      <c r="B1047433" s="4"/>
      <c r="C1047433" s="4"/>
      <c r="D1047433" s="4"/>
    </row>
    <row r="1047434" s="3" customFormat="1" customHeight="1" spans="1:4">
      <c r="A1047434" s="2"/>
      <c r="B1047434" s="4"/>
      <c r="C1047434" s="4"/>
      <c r="D1047434" s="4"/>
    </row>
    <row r="1047435" s="3" customFormat="1" customHeight="1" spans="1:4">
      <c r="A1047435" s="2"/>
      <c r="B1047435" s="4"/>
      <c r="C1047435" s="4"/>
      <c r="D1047435" s="4"/>
    </row>
    <row r="1047436" s="3" customFormat="1" customHeight="1" spans="1:4">
      <c r="A1047436" s="2"/>
      <c r="B1047436" s="4"/>
      <c r="C1047436" s="4"/>
      <c r="D1047436" s="4"/>
    </row>
    <row r="1047437" s="3" customFormat="1" customHeight="1" spans="1:4">
      <c r="A1047437" s="2"/>
      <c r="B1047437" s="4"/>
      <c r="C1047437" s="4"/>
      <c r="D1047437" s="4"/>
    </row>
    <row r="1047438" s="3" customFormat="1" customHeight="1" spans="1:4">
      <c r="A1047438" s="2"/>
      <c r="B1047438" s="4"/>
      <c r="C1047438" s="4"/>
      <c r="D1047438" s="4"/>
    </row>
    <row r="1047439" s="3" customFormat="1" customHeight="1" spans="1:4">
      <c r="A1047439" s="2"/>
      <c r="B1047439" s="4"/>
      <c r="C1047439" s="4"/>
      <c r="D1047439" s="4"/>
    </row>
    <row r="1047440" s="3" customFormat="1" customHeight="1" spans="1:4">
      <c r="A1047440" s="2"/>
      <c r="B1047440" s="4"/>
      <c r="C1047440" s="4"/>
      <c r="D1047440" s="4"/>
    </row>
    <row r="1047441" s="3" customFormat="1" customHeight="1" spans="1:4">
      <c r="A1047441" s="2"/>
      <c r="B1047441" s="4"/>
      <c r="C1047441" s="4"/>
      <c r="D1047441" s="4"/>
    </row>
    <row r="1047442" s="3" customFormat="1" customHeight="1" spans="1:4">
      <c r="A1047442" s="2"/>
      <c r="B1047442" s="4"/>
      <c r="C1047442" s="4"/>
      <c r="D1047442" s="4"/>
    </row>
    <row r="1047443" s="3" customFormat="1" customHeight="1" spans="1:4">
      <c r="A1047443" s="2"/>
      <c r="B1047443" s="4"/>
      <c r="C1047443" s="4"/>
      <c r="D1047443" s="4"/>
    </row>
    <row r="1047444" s="3" customFormat="1" customHeight="1" spans="1:4">
      <c r="A1047444" s="2"/>
      <c r="B1047444" s="4"/>
      <c r="C1047444" s="4"/>
      <c r="D1047444" s="4"/>
    </row>
    <row r="1047445" s="3" customFormat="1" customHeight="1" spans="1:4">
      <c r="A1047445" s="2"/>
      <c r="B1047445" s="4"/>
      <c r="C1047445" s="4"/>
      <c r="D1047445" s="4"/>
    </row>
    <row r="1047446" s="3" customFormat="1" customHeight="1" spans="1:4">
      <c r="A1047446" s="2"/>
      <c r="B1047446" s="4"/>
      <c r="C1047446" s="4"/>
      <c r="D1047446" s="4"/>
    </row>
    <row r="1047447" s="3" customFormat="1" customHeight="1" spans="1:4">
      <c r="A1047447" s="2"/>
      <c r="B1047447" s="4"/>
      <c r="C1047447" s="4"/>
      <c r="D1047447" s="4"/>
    </row>
    <row r="1047448" s="3" customFormat="1" customHeight="1" spans="1:4">
      <c r="A1047448" s="2"/>
      <c r="B1047448" s="4"/>
      <c r="C1047448" s="4"/>
      <c r="D1047448" s="4"/>
    </row>
    <row r="1047449" s="3" customFormat="1" customHeight="1" spans="1:4">
      <c r="A1047449" s="2"/>
      <c r="B1047449" s="4"/>
      <c r="C1047449" s="4"/>
      <c r="D1047449" s="4"/>
    </row>
    <row r="1047450" s="3" customFormat="1" customHeight="1" spans="1:4">
      <c r="A1047450" s="2"/>
      <c r="B1047450" s="4"/>
      <c r="C1047450" s="4"/>
      <c r="D1047450" s="4"/>
    </row>
    <row r="1047451" s="3" customFormat="1" customHeight="1" spans="1:4">
      <c r="A1047451" s="2"/>
      <c r="B1047451" s="4"/>
      <c r="C1047451" s="4"/>
      <c r="D1047451" s="4"/>
    </row>
    <row r="1047452" s="3" customFormat="1" customHeight="1" spans="1:4">
      <c r="A1047452" s="2"/>
      <c r="B1047452" s="4"/>
      <c r="C1047452" s="4"/>
      <c r="D1047452" s="4"/>
    </row>
    <row r="1047453" s="3" customFormat="1" customHeight="1" spans="1:4">
      <c r="A1047453" s="2"/>
      <c r="B1047453" s="4"/>
      <c r="C1047453" s="4"/>
      <c r="D1047453" s="4"/>
    </row>
    <row r="1047454" s="3" customFormat="1" customHeight="1" spans="1:4">
      <c r="A1047454" s="2"/>
      <c r="B1047454" s="4"/>
      <c r="C1047454" s="4"/>
      <c r="D1047454" s="4"/>
    </row>
    <row r="1047455" s="3" customFormat="1" customHeight="1" spans="1:4">
      <c r="A1047455" s="2"/>
      <c r="B1047455" s="4"/>
      <c r="C1047455" s="4"/>
      <c r="D1047455" s="4"/>
    </row>
    <row r="1047456" s="3" customFormat="1" customHeight="1" spans="1:4">
      <c r="A1047456" s="2"/>
      <c r="B1047456" s="4"/>
      <c r="C1047456" s="4"/>
      <c r="D1047456" s="4"/>
    </row>
    <row r="1047457" s="3" customFormat="1" customHeight="1" spans="1:4">
      <c r="A1047457" s="2"/>
      <c r="B1047457" s="4"/>
      <c r="C1047457" s="4"/>
      <c r="D1047457" s="4"/>
    </row>
    <row r="1047458" s="3" customFormat="1" customHeight="1" spans="1:4">
      <c r="A1047458" s="2"/>
      <c r="B1047458" s="4"/>
      <c r="C1047458" s="4"/>
      <c r="D1047458" s="4"/>
    </row>
    <row r="1047459" s="3" customFormat="1" customHeight="1" spans="1:4">
      <c r="A1047459" s="2"/>
      <c r="B1047459" s="4"/>
      <c r="C1047459" s="4"/>
      <c r="D1047459" s="4"/>
    </row>
    <row r="1047460" s="3" customFormat="1" customHeight="1" spans="1:4">
      <c r="A1047460" s="2"/>
      <c r="B1047460" s="4"/>
      <c r="C1047460" s="4"/>
      <c r="D1047460" s="4"/>
    </row>
    <row r="1047461" s="3" customFormat="1" customHeight="1" spans="1:4">
      <c r="A1047461" s="2"/>
      <c r="B1047461" s="4"/>
      <c r="C1047461" s="4"/>
      <c r="D1047461" s="4"/>
    </row>
    <row r="1047462" s="3" customFormat="1" customHeight="1" spans="1:4">
      <c r="A1047462" s="2"/>
      <c r="B1047462" s="4"/>
      <c r="C1047462" s="4"/>
      <c r="D1047462" s="4"/>
    </row>
    <row r="1047463" s="3" customFormat="1" customHeight="1" spans="1:4">
      <c r="A1047463" s="2"/>
      <c r="B1047463" s="4"/>
      <c r="C1047463" s="4"/>
      <c r="D1047463" s="4"/>
    </row>
    <row r="1047464" s="3" customFormat="1" customHeight="1" spans="1:4">
      <c r="A1047464" s="2"/>
      <c r="B1047464" s="4"/>
      <c r="C1047464" s="4"/>
      <c r="D1047464" s="4"/>
    </row>
    <row r="1047465" s="3" customFormat="1" customHeight="1" spans="1:4">
      <c r="A1047465" s="2"/>
      <c r="B1047465" s="4"/>
      <c r="C1047465" s="4"/>
      <c r="D1047465" s="4"/>
    </row>
    <row r="1047466" s="3" customFormat="1" customHeight="1" spans="1:4">
      <c r="A1047466" s="2"/>
      <c r="B1047466" s="4"/>
      <c r="C1047466" s="4"/>
      <c r="D1047466" s="4"/>
    </row>
    <row r="1047467" s="3" customFormat="1" customHeight="1" spans="1:4">
      <c r="A1047467" s="2"/>
      <c r="B1047467" s="4"/>
      <c r="C1047467" s="4"/>
      <c r="D1047467" s="4"/>
    </row>
    <row r="1047468" s="3" customFormat="1" customHeight="1" spans="1:4">
      <c r="A1047468" s="2"/>
      <c r="B1047468" s="4"/>
      <c r="C1047468" s="4"/>
      <c r="D1047468" s="4"/>
    </row>
    <row r="1047469" s="3" customFormat="1" customHeight="1" spans="1:4">
      <c r="A1047469" s="2"/>
      <c r="B1047469" s="4"/>
      <c r="C1047469" s="4"/>
      <c r="D1047469" s="4"/>
    </row>
    <row r="1047470" s="3" customFormat="1" customHeight="1" spans="1:4">
      <c r="A1047470" s="2"/>
      <c r="B1047470" s="4"/>
      <c r="C1047470" s="4"/>
      <c r="D1047470" s="4"/>
    </row>
    <row r="1047471" s="3" customFormat="1" customHeight="1" spans="1:4">
      <c r="A1047471" s="2"/>
      <c r="B1047471" s="4"/>
      <c r="C1047471" s="4"/>
      <c r="D1047471" s="4"/>
    </row>
    <row r="1047472" s="3" customFormat="1" customHeight="1" spans="1:4">
      <c r="A1047472" s="2"/>
      <c r="B1047472" s="4"/>
      <c r="C1047472" s="4"/>
      <c r="D1047472" s="4"/>
    </row>
    <row r="1047473" s="3" customFormat="1" customHeight="1" spans="1:4">
      <c r="A1047473" s="2"/>
      <c r="B1047473" s="4"/>
      <c r="C1047473" s="4"/>
      <c r="D1047473" s="4"/>
    </row>
    <row r="1047474" s="3" customFormat="1" customHeight="1" spans="1:4">
      <c r="A1047474" s="2"/>
      <c r="B1047474" s="4"/>
      <c r="C1047474" s="4"/>
      <c r="D1047474" s="4"/>
    </row>
    <row r="1047475" s="3" customFormat="1" customHeight="1" spans="1:4">
      <c r="A1047475" s="2"/>
      <c r="B1047475" s="4"/>
      <c r="C1047475" s="4"/>
      <c r="D1047475" s="4"/>
    </row>
    <row r="1047476" s="3" customFormat="1" customHeight="1" spans="1:4">
      <c r="A1047476" s="2"/>
      <c r="B1047476" s="4"/>
      <c r="C1047476" s="4"/>
      <c r="D1047476" s="4"/>
    </row>
    <row r="1047477" s="3" customFormat="1" customHeight="1" spans="1:4">
      <c r="A1047477" s="2"/>
      <c r="B1047477" s="4"/>
      <c r="C1047477" s="4"/>
      <c r="D1047477" s="4"/>
    </row>
    <row r="1047478" s="3" customFormat="1" customHeight="1" spans="1:4">
      <c r="A1047478" s="2"/>
      <c r="B1047478" s="4"/>
      <c r="C1047478" s="4"/>
      <c r="D1047478" s="4"/>
    </row>
    <row r="1047479" s="3" customFormat="1" customHeight="1" spans="1:4">
      <c r="A1047479" s="2"/>
      <c r="B1047479" s="4"/>
      <c r="C1047479" s="4"/>
      <c r="D1047479" s="4"/>
    </row>
    <row r="1047480" s="3" customFormat="1" customHeight="1" spans="1:4">
      <c r="A1047480" s="2"/>
      <c r="B1047480" s="4"/>
      <c r="C1047480" s="4"/>
      <c r="D1047480" s="4"/>
    </row>
    <row r="1047481" s="3" customFormat="1" customHeight="1" spans="1:4">
      <c r="A1047481" s="2"/>
      <c r="B1047481" s="4"/>
      <c r="C1047481" s="4"/>
      <c r="D1047481" s="4"/>
    </row>
    <row r="1047482" s="3" customFormat="1" customHeight="1" spans="1:4">
      <c r="A1047482" s="2"/>
      <c r="B1047482" s="4"/>
      <c r="C1047482" s="4"/>
      <c r="D1047482" s="4"/>
    </row>
    <row r="1047483" s="3" customFormat="1" customHeight="1" spans="1:4">
      <c r="A1047483" s="2"/>
      <c r="B1047483" s="4"/>
      <c r="C1047483" s="4"/>
      <c r="D1047483" s="4"/>
    </row>
    <row r="1047484" s="3" customFormat="1" customHeight="1" spans="1:4">
      <c r="A1047484" s="2"/>
      <c r="B1047484" s="4"/>
      <c r="C1047484" s="4"/>
      <c r="D1047484" s="4"/>
    </row>
    <row r="1047485" s="3" customFormat="1" customHeight="1" spans="1:4">
      <c r="A1047485" s="2"/>
      <c r="B1047485" s="4"/>
      <c r="C1047485" s="4"/>
      <c r="D1047485" s="4"/>
    </row>
    <row r="1047486" s="3" customFormat="1" customHeight="1" spans="1:4">
      <c r="A1047486" s="2"/>
      <c r="B1047486" s="4"/>
      <c r="C1047486" s="4"/>
      <c r="D1047486" s="4"/>
    </row>
    <row r="1047487" s="3" customFormat="1" customHeight="1" spans="1:4">
      <c r="A1047487" s="2"/>
      <c r="B1047487" s="4"/>
      <c r="C1047487" s="4"/>
      <c r="D1047487" s="4"/>
    </row>
    <row r="1047488" s="3" customFormat="1" customHeight="1" spans="1:4">
      <c r="A1047488" s="2"/>
      <c r="B1047488" s="4"/>
      <c r="C1047488" s="4"/>
      <c r="D1047488" s="4"/>
    </row>
    <row r="1047489" s="3" customFormat="1" customHeight="1" spans="1:4">
      <c r="A1047489" s="2"/>
      <c r="B1047489" s="4"/>
      <c r="C1047489" s="4"/>
      <c r="D1047489" s="4"/>
    </row>
    <row r="1047490" s="3" customFormat="1" customHeight="1" spans="1:4">
      <c r="A1047490" s="2"/>
      <c r="B1047490" s="4"/>
      <c r="C1047490" s="4"/>
      <c r="D1047490" s="4"/>
    </row>
    <row r="1047491" s="3" customFormat="1" customHeight="1" spans="1:4">
      <c r="A1047491" s="2"/>
      <c r="B1047491" s="4"/>
      <c r="C1047491" s="4"/>
      <c r="D1047491" s="4"/>
    </row>
    <row r="1047492" s="3" customFormat="1" customHeight="1" spans="1:4">
      <c r="A1047492" s="2"/>
      <c r="B1047492" s="4"/>
      <c r="C1047492" s="4"/>
      <c r="D1047492" s="4"/>
    </row>
    <row r="1047493" s="3" customFormat="1" customHeight="1" spans="1:4">
      <c r="A1047493" s="2"/>
      <c r="B1047493" s="4"/>
      <c r="C1047493" s="4"/>
      <c r="D1047493" s="4"/>
    </row>
    <row r="1047494" s="3" customFormat="1" customHeight="1" spans="1:4">
      <c r="A1047494" s="2"/>
      <c r="B1047494" s="4"/>
      <c r="C1047494" s="4"/>
      <c r="D1047494" s="4"/>
    </row>
    <row r="1047495" s="3" customFormat="1" customHeight="1" spans="1:4">
      <c r="A1047495" s="2"/>
      <c r="B1047495" s="4"/>
      <c r="C1047495" s="4"/>
      <c r="D1047495" s="4"/>
    </row>
    <row r="1047496" s="3" customFormat="1" customHeight="1" spans="1:4">
      <c r="A1047496" s="2"/>
      <c r="B1047496" s="4"/>
      <c r="C1047496" s="4"/>
      <c r="D1047496" s="4"/>
    </row>
    <row r="1047497" s="3" customFormat="1" customHeight="1" spans="1:4">
      <c r="A1047497" s="2"/>
      <c r="B1047497" s="4"/>
      <c r="C1047497" s="4"/>
      <c r="D1047497" s="4"/>
    </row>
    <row r="1047498" s="3" customFormat="1" customHeight="1" spans="1:4">
      <c r="A1047498" s="2"/>
      <c r="B1047498" s="4"/>
      <c r="C1047498" s="4"/>
      <c r="D1047498" s="4"/>
    </row>
    <row r="1047499" s="3" customFormat="1" customHeight="1" spans="1:4">
      <c r="A1047499" s="2"/>
      <c r="B1047499" s="4"/>
      <c r="C1047499" s="4"/>
      <c r="D1047499" s="4"/>
    </row>
    <row r="1047500" s="3" customFormat="1" customHeight="1" spans="1:4">
      <c r="A1047500" s="2"/>
      <c r="B1047500" s="4"/>
      <c r="C1047500" s="4"/>
      <c r="D1047500" s="4"/>
    </row>
    <row r="1047501" s="3" customFormat="1" customHeight="1" spans="1:4">
      <c r="A1047501" s="2"/>
      <c r="B1047501" s="4"/>
      <c r="C1047501" s="4"/>
      <c r="D1047501" s="4"/>
    </row>
    <row r="1047502" s="3" customFormat="1" customHeight="1" spans="1:4">
      <c r="A1047502" s="2"/>
      <c r="B1047502" s="4"/>
      <c r="C1047502" s="4"/>
      <c r="D1047502" s="4"/>
    </row>
    <row r="1047503" s="3" customFormat="1" customHeight="1" spans="1:4">
      <c r="A1047503" s="2"/>
      <c r="B1047503" s="4"/>
      <c r="C1047503" s="4"/>
      <c r="D1047503" s="4"/>
    </row>
    <row r="1047504" s="3" customFormat="1" customHeight="1" spans="1:4">
      <c r="A1047504" s="2"/>
      <c r="B1047504" s="4"/>
      <c r="C1047504" s="4"/>
      <c r="D1047504" s="4"/>
    </row>
    <row r="1047505" s="3" customFormat="1" customHeight="1" spans="1:4">
      <c r="A1047505" s="2"/>
      <c r="B1047505" s="4"/>
      <c r="C1047505" s="4"/>
      <c r="D1047505" s="4"/>
    </row>
    <row r="1047506" s="3" customFormat="1" customHeight="1" spans="1:4">
      <c r="A1047506" s="2"/>
      <c r="B1047506" s="4"/>
      <c r="C1047506" s="4"/>
      <c r="D1047506" s="4"/>
    </row>
    <row r="1047507" s="3" customFormat="1" customHeight="1" spans="1:4">
      <c r="A1047507" s="2"/>
      <c r="B1047507" s="4"/>
      <c r="C1047507" s="4"/>
      <c r="D1047507" s="4"/>
    </row>
    <row r="1047508" s="3" customFormat="1" customHeight="1" spans="1:4">
      <c r="A1047508" s="2"/>
      <c r="B1047508" s="4"/>
      <c r="C1047508" s="4"/>
      <c r="D1047508" s="4"/>
    </row>
    <row r="1047509" s="3" customFormat="1" customHeight="1" spans="1:4">
      <c r="A1047509" s="2"/>
      <c r="B1047509" s="4"/>
      <c r="C1047509" s="4"/>
      <c r="D1047509" s="4"/>
    </row>
    <row r="1047510" s="3" customFormat="1" customHeight="1" spans="1:4">
      <c r="A1047510" s="2"/>
      <c r="B1047510" s="4"/>
      <c r="C1047510" s="4"/>
      <c r="D1047510" s="4"/>
    </row>
    <row r="1047511" s="3" customFormat="1" customHeight="1" spans="1:4">
      <c r="A1047511" s="2"/>
      <c r="B1047511" s="4"/>
      <c r="C1047511" s="4"/>
      <c r="D1047511" s="4"/>
    </row>
    <row r="1047512" s="3" customFormat="1" customHeight="1" spans="1:4">
      <c r="A1047512" s="2"/>
      <c r="B1047512" s="4"/>
      <c r="C1047512" s="4"/>
      <c r="D1047512" s="4"/>
    </row>
    <row r="1047513" s="3" customFormat="1" customHeight="1" spans="1:4">
      <c r="A1047513" s="2"/>
      <c r="B1047513" s="4"/>
      <c r="C1047513" s="4"/>
      <c r="D1047513" s="4"/>
    </row>
    <row r="1047514" s="3" customFormat="1" customHeight="1" spans="1:4">
      <c r="A1047514" s="2"/>
      <c r="B1047514" s="4"/>
      <c r="C1047514" s="4"/>
      <c r="D1047514" s="4"/>
    </row>
    <row r="1047515" s="3" customFormat="1" customHeight="1" spans="1:4">
      <c r="A1047515" s="2"/>
      <c r="B1047515" s="4"/>
      <c r="C1047515" s="4"/>
      <c r="D1047515" s="4"/>
    </row>
    <row r="1047516" s="3" customFormat="1" customHeight="1" spans="1:4">
      <c r="A1047516" s="2"/>
      <c r="B1047516" s="4"/>
      <c r="C1047516" s="4"/>
      <c r="D1047516" s="4"/>
    </row>
    <row r="1047517" s="3" customFormat="1" customHeight="1" spans="1:4">
      <c r="A1047517" s="2"/>
      <c r="B1047517" s="4"/>
      <c r="C1047517" s="4"/>
      <c r="D1047517" s="4"/>
    </row>
    <row r="1047518" s="3" customFormat="1" customHeight="1" spans="1:4">
      <c r="A1047518" s="2"/>
      <c r="B1047518" s="4"/>
      <c r="C1047518" s="4"/>
      <c r="D1047518" s="4"/>
    </row>
    <row r="1047519" s="3" customFormat="1" customHeight="1" spans="1:4">
      <c r="A1047519" s="2"/>
      <c r="B1047519" s="4"/>
      <c r="C1047519" s="4"/>
      <c r="D1047519" s="4"/>
    </row>
    <row r="1047520" s="3" customFormat="1" customHeight="1" spans="1:4">
      <c r="A1047520" s="2"/>
      <c r="B1047520" s="4"/>
      <c r="C1047520" s="4"/>
      <c r="D1047520" s="4"/>
    </row>
    <row r="1047521" s="3" customFormat="1" customHeight="1" spans="1:4">
      <c r="A1047521" s="2"/>
      <c r="B1047521" s="4"/>
      <c r="C1047521" s="4"/>
      <c r="D1047521" s="4"/>
    </row>
    <row r="1047522" s="3" customFormat="1" customHeight="1" spans="1:4">
      <c r="A1047522" s="2"/>
      <c r="B1047522" s="4"/>
      <c r="C1047522" s="4"/>
      <c r="D1047522" s="4"/>
    </row>
    <row r="1047523" s="3" customFormat="1" customHeight="1" spans="1:4">
      <c r="A1047523" s="2"/>
      <c r="B1047523" s="4"/>
      <c r="C1047523" s="4"/>
      <c r="D1047523" s="4"/>
    </row>
    <row r="1047524" s="3" customFormat="1" customHeight="1" spans="1:4">
      <c r="A1047524" s="2"/>
      <c r="B1047524" s="4"/>
      <c r="C1047524" s="4"/>
      <c r="D1047524" s="4"/>
    </row>
    <row r="1047525" s="3" customFormat="1" customHeight="1" spans="1:4">
      <c r="A1047525" s="2"/>
      <c r="B1047525" s="4"/>
      <c r="C1047525" s="4"/>
      <c r="D1047525" s="4"/>
    </row>
    <row r="1047526" s="3" customFormat="1" customHeight="1" spans="1:4">
      <c r="A1047526" s="2"/>
      <c r="B1047526" s="4"/>
      <c r="C1047526" s="4"/>
      <c r="D1047526" s="4"/>
    </row>
    <row r="1047527" s="3" customFormat="1" customHeight="1" spans="1:4">
      <c r="A1047527" s="2"/>
      <c r="B1047527" s="4"/>
      <c r="C1047527" s="4"/>
      <c r="D1047527" s="4"/>
    </row>
    <row r="1047528" s="3" customFormat="1" customHeight="1" spans="1:4">
      <c r="A1047528" s="2"/>
      <c r="B1047528" s="4"/>
      <c r="C1047528" s="4"/>
      <c r="D1047528" s="4"/>
    </row>
    <row r="1047529" s="3" customFormat="1" customHeight="1" spans="1:4">
      <c r="A1047529" s="2"/>
      <c r="B1047529" s="4"/>
      <c r="C1047529" s="4"/>
      <c r="D1047529" s="4"/>
    </row>
    <row r="1047530" s="3" customFormat="1" customHeight="1" spans="1:4">
      <c r="A1047530" s="2"/>
      <c r="B1047530" s="4"/>
      <c r="C1047530" s="4"/>
      <c r="D1047530" s="4"/>
    </row>
    <row r="1047531" s="3" customFormat="1" customHeight="1" spans="1:4">
      <c r="A1047531" s="2"/>
      <c r="B1047531" s="4"/>
      <c r="C1047531" s="4"/>
      <c r="D1047531" s="4"/>
    </row>
    <row r="1047532" s="3" customFormat="1" customHeight="1" spans="1:4">
      <c r="A1047532" s="2"/>
      <c r="B1047532" s="4"/>
      <c r="C1047532" s="4"/>
      <c r="D1047532" s="4"/>
    </row>
    <row r="1047533" s="3" customFormat="1" customHeight="1" spans="1:4">
      <c r="A1047533" s="2"/>
      <c r="B1047533" s="4"/>
      <c r="C1047533" s="4"/>
      <c r="D1047533" s="4"/>
    </row>
    <row r="1047534" s="3" customFormat="1" customHeight="1" spans="1:4">
      <c r="A1047534" s="2"/>
      <c r="B1047534" s="4"/>
      <c r="C1047534" s="4"/>
      <c r="D1047534" s="4"/>
    </row>
    <row r="1047535" s="3" customFormat="1" customHeight="1" spans="1:4">
      <c r="A1047535" s="2"/>
      <c r="B1047535" s="4"/>
      <c r="C1047535" s="4"/>
      <c r="D1047535" s="4"/>
    </row>
    <row r="1047536" s="3" customFormat="1" customHeight="1" spans="1:4">
      <c r="A1047536" s="2"/>
      <c r="B1047536" s="4"/>
      <c r="C1047536" s="4"/>
      <c r="D1047536" s="4"/>
    </row>
    <row r="1047537" s="3" customFormat="1" customHeight="1" spans="1:4">
      <c r="A1047537" s="2"/>
      <c r="B1047537" s="4"/>
      <c r="C1047537" s="4"/>
      <c r="D1047537" s="4"/>
    </row>
    <row r="1047538" s="3" customFormat="1" customHeight="1" spans="1:4">
      <c r="A1047538" s="2"/>
      <c r="B1047538" s="4"/>
      <c r="C1047538" s="4"/>
      <c r="D1047538" s="4"/>
    </row>
    <row r="1047539" s="3" customFormat="1" customHeight="1" spans="1:4">
      <c r="A1047539" s="2"/>
      <c r="B1047539" s="4"/>
      <c r="C1047539" s="4"/>
      <c r="D1047539" s="4"/>
    </row>
    <row r="1047540" s="3" customFormat="1" customHeight="1" spans="1:4">
      <c r="A1047540" s="2"/>
      <c r="B1047540" s="4"/>
      <c r="C1047540" s="4"/>
      <c r="D1047540" s="4"/>
    </row>
    <row r="1047541" s="3" customFormat="1" customHeight="1" spans="1:4">
      <c r="A1047541" s="2"/>
      <c r="B1047541" s="4"/>
      <c r="C1047541" s="4"/>
      <c r="D1047541" s="4"/>
    </row>
    <row r="1047542" s="3" customFormat="1" customHeight="1" spans="1:4">
      <c r="A1047542" s="2"/>
      <c r="B1047542" s="4"/>
      <c r="C1047542" s="4"/>
      <c r="D1047542" s="4"/>
    </row>
    <row r="1047543" s="3" customFormat="1" customHeight="1" spans="1:4">
      <c r="A1047543" s="2"/>
      <c r="B1047543" s="4"/>
      <c r="C1047543" s="4"/>
      <c r="D1047543" s="4"/>
    </row>
    <row r="1047544" s="3" customFormat="1" customHeight="1" spans="1:4">
      <c r="A1047544" s="2"/>
      <c r="B1047544" s="4"/>
      <c r="C1047544" s="4"/>
      <c r="D1047544" s="4"/>
    </row>
    <row r="1047545" s="3" customFormat="1" customHeight="1" spans="1:4">
      <c r="A1047545" s="2"/>
      <c r="B1047545" s="4"/>
      <c r="C1047545" s="4"/>
      <c r="D1047545" s="4"/>
    </row>
    <row r="1047546" s="3" customFormat="1" customHeight="1" spans="1:4">
      <c r="A1047546" s="2"/>
      <c r="B1047546" s="4"/>
      <c r="C1047546" s="4"/>
      <c r="D1047546" s="4"/>
    </row>
    <row r="1047547" s="3" customFormat="1" customHeight="1" spans="1:4">
      <c r="A1047547" s="2"/>
      <c r="B1047547" s="4"/>
      <c r="C1047547" s="4"/>
      <c r="D1047547" s="4"/>
    </row>
    <row r="1047548" s="3" customFormat="1" customHeight="1" spans="1:4">
      <c r="A1047548" s="2"/>
      <c r="B1047548" s="4"/>
      <c r="C1047548" s="4"/>
      <c r="D1047548" s="4"/>
    </row>
    <row r="1047549" s="3" customFormat="1" customHeight="1" spans="1:4">
      <c r="A1047549" s="2"/>
      <c r="B1047549" s="4"/>
      <c r="C1047549" s="4"/>
      <c r="D1047549" s="4"/>
    </row>
    <row r="1047550" s="3" customFormat="1" customHeight="1" spans="1:4">
      <c r="A1047550" s="2"/>
      <c r="B1047550" s="4"/>
      <c r="C1047550" s="4"/>
      <c r="D1047550" s="4"/>
    </row>
    <row r="1047551" s="3" customFormat="1" customHeight="1" spans="1:4">
      <c r="A1047551" s="2"/>
      <c r="B1047551" s="4"/>
      <c r="C1047551" s="4"/>
      <c r="D1047551" s="4"/>
    </row>
    <row r="1047552" s="3" customFormat="1" customHeight="1" spans="1:4">
      <c r="A1047552" s="2"/>
      <c r="B1047552" s="4"/>
      <c r="C1047552" s="4"/>
      <c r="D1047552" s="4"/>
    </row>
    <row r="1047553" s="3" customFormat="1" customHeight="1" spans="1:4">
      <c r="A1047553" s="2"/>
      <c r="B1047553" s="4"/>
      <c r="C1047553" s="4"/>
      <c r="D1047553" s="4"/>
    </row>
    <row r="1047554" s="3" customFormat="1" customHeight="1" spans="1:4">
      <c r="A1047554" s="2"/>
      <c r="B1047554" s="4"/>
      <c r="C1047554" s="4"/>
      <c r="D1047554" s="4"/>
    </row>
    <row r="1047555" s="3" customFormat="1" customHeight="1" spans="1:4">
      <c r="A1047555" s="2"/>
      <c r="B1047555" s="4"/>
      <c r="C1047555" s="4"/>
      <c r="D1047555" s="4"/>
    </row>
    <row r="1047556" s="3" customFormat="1" customHeight="1" spans="1:4">
      <c r="A1047556" s="2"/>
      <c r="B1047556" s="4"/>
      <c r="C1047556" s="4"/>
      <c r="D1047556" s="4"/>
    </row>
    <row r="1047557" s="3" customFormat="1" customHeight="1" spans="1:4">
      <c r="A1047557" s="2"/>
      <c r="B1047557" s="4"/>
      <c r="C1047557" s="4"/>
      <c r="D1047557" s="4"/>
    </row>
    <row r="1047558" s="3" customFormat="1" customHeight="1" spans="1:4">
      <c r="A1047558" s="2"/>
      <c r="B1047558" s="4"/>
      <c r="C1047558" s="4"/>
      <c r="D1047558" s="4"/>
    </row>
    <row r="1047559" s="3" customFormat="1" customHeight="1" spans="1:4">
      <c r="A1047559" s="2"/>
      <c r="B1047559" s="4"/>
      <c r="C1047559" s="4"/>
      <c r="D1047559" s="4"/>
    </row>
    <row r="1047560" s="3" customFormat="1" customHeight="1" spans="1:4">
      <c r="A1047560" s="2"/>
      <c r="B1047560" s="4"/>
      <c r="C1047560" s="4"/>
      <c r="D1047560" s="4"/>
    </row>
    <row r="1047561" s="3" customFormat="1" customHeight="1" spans="1:4">
      <c r="A1047561" s="2"/>
      <c r="B1047561" s="4"/>
      <c r="C1047561" s="4"/>
      <c r="D1047561" s="4"/>
    </row>
    <row r="1047562" s="3" customFormat="1" customHeight="1" spans="1:4">
      <c r="A1047562" s="2"/>
      <c r="B1047562" s="4"/>
      <c r="C1047562" s="4"/>
      <c r="D1047562" s="4"/>
    </row>
    <row r="1047563" s="3" customFormat="1" customHeight="1" spans="1:4">
      <c r="A1047563" s="2"/>
      <c r="B1047563" s="4"/>
      <c r="C1047563" s="4"/>
      <c r="D1047563" s="4"/>
    </row>
    <row r="1047564" s="3" customFormat="1" customHeight="1" spans="1:4">
      <c r="A1047564" s="2"/>
      <c r="B1047564" s="4"/>
      <c r="C1047564" s="4"/>
      <c r="D1047564" s="4"/>
    </row>
    <row r="1047565" s="3" customFormat="1" customHeight="1" spans="1:4">
      <c r="A1047565" s="2"/>
      <c r="B1047565" s="4"/>
      <c r="C1047565" s="4"/>
      <c r="D1047565" s="4"/>
    </row>
    <row r="1047566" s="3" customFormat="1" customHeight="1" spans="1:4">
      <c r="A1047566" s="2"/>
      <c r="B1047566" s="4"/>
      <c r="C1047566" s="4"/>
      <c r="D1047566" s="4"/>
    </row>
    <row r="1047567" s="3" customFormat="1" customHeight="1" spans="1:4">
      <c r="A1047567" s="2"/>
      <c r="B1047567" s="4"/>
      <c r="C1047567" s="4"/>
      <c r="D1047567" s="4"/>
    </row>
    <row r="1047568" s="3" customFormat="1" customHeight="1" spans="1:4">
      <c r="A1047568" s="2"/>
      <c r="B1047568" s="4"/>
      <c r="C1047568" s="4"/>
      <c r="D1047568" s="4"/>
    </row>
    <row r="1047569" s="3" customFormat="1" customHeight="1" spans="1:4">
      <c r="A1047569" s="2"/>
      <c r="B1047569" s="4"/>
      <c r="C1047569" s="4"/>
      <c r="D1047569" s="4"/>
    </row>
    <row r="1047570" s="3" customFormat="1" customHeight="1" spans="1:4">
      <c r="A1047570" s="2"/>
      <c r="B1047570" s="4"/>
      <c r="C1047570" s="4"/>
      <c r="D1047570" s="4"/>
    </row>
    <row r="1047571" s="3" customFormat="1" customHeight="1" spans="1:4">
      <c r="A1047571" s="2"/>
      <c r="B1047571" s="4"/>
      <c r="C1047571" s="4"/>
      <c r="D1047571" s="4"/>
    </row>
    <row r="1047572" s="3" customFormat="1" customHeight="1" spans="1:4">
      <c r="A1047572" s="2"/>
      <c r="B1047572" s="4"/>
      <c r="C1047572" s="4"/>
      <c r="D1047572" s="4"/>
    </row>
    <row r="1047573" s="3" customFormat="1" customHeight="1" spans="1:4">
      <c r="A1047573" s="2"/>
      <c r="B1047573" s="4"/>
      <c r="C1047573" s="4"/>
      <c r="D1047573" s="4"/>
    </row>
    <row r="1047574" s="3" customFormat="1" customHeight="1" spans="1:4">
      <c r="A1047574" s="2"/>
      <c r="B1047574" s="4"/>
      <c r="C1047574" s="4"/>
      <c r="D1047574" s="4"/>
    </row>
    <row r="1047575" s="3" customFormat="1" customHeight="1" spans="1:4">
      <c r="A1047575" s="2"/>
      <c r="B1047575" s="4"/>
      <c r="C1047575" s="4"/>
      <c r="D1047575" s="4"/>
    </row>
    <row r="1047576" s="3" customFormat="1" customHeight="1" spans="1:4">
      <c r="A1047576" s="2"/>
      <c r="B1047576" s="4"/>
      <c r="C1047576" s="4"/>
      <c r="D1047576" s="4"/>
    </row>
    <row r="1047577" s="3" customFormat="1" customHeight="1" spans="1:4">
      <c r="A1047577" s="2"/>
      <c r="B1047577" s="4"/>
      <c r="C1047577" s="4"/>
      <c r="D1047577" s="4"/>
    </row>
    <row r="1047578" s="3" customFormat="1" customHeight="1" spans="1:4">
      <c r="A1047578" s="2"/>
      <c r="B1047578" s="4"/>
      <c r="C1047578" s="4"/>
      <c r="D1047578" s="4"/>
    </row>
    <row r="1047579" s="3" customFormat="1" customHeight="1" spans="1:4">
      <c r="A1047579" s="2"/>
      <c r="B1047579" s="4"/>
      <c r="C1047579" s="4"/>
      <c r="D1047579" s="4"/>
    </row>
    <row r="1047580" s="3" customFormat="1" customHeight="1" spans="1:4">
      <c r="A1047580" s="2"/>
      <c r="B1047580" s="4"/>
      <c r="C1047580" s="4"/>
      <c r="D1047580" s="4"/>
    </row>
    <row r="1047581" s="3" customFormat="1" customHeight="1" spans="1:4">
      <c r="A1047581" s="2"/>
      <c r="B1047581" s="4"/>
      <c r="C1047581" s="4"/>
      <c r="D1047581" s="4"/>
    </row>
    <row r="1047582" s="3" customFormat="1" customHeight="1" spans="1:4">
      <c r="A1047582" s="2"/>
      <c r="B1047582" s="4"/>
      <c r="C1047582" s="4"/>
      <c r="D1047582" s="4"/>
    </row>
    <row r="1047583" s="3" customFormat="1" customHeight="1" spans="1:4">
      <c r="A1047583" s="2"/>
      <c r="B1047583" s="4"/>
      <c r="C1047583" s="4"/>
      <c r="D1047583" s="4"/>
    </row>
    <row r="1047584" s="3" customFormat="1" customHeight="1" spans="1:4">
      <c r="A1047584" s="2"/>
      <c r="B1047584" s="4"/>
      <c r="C1047584" s="4"/>
      <c r="D1047584" s="4"/>
    </row>
    <row r="1047585" s="3" customFormat="1" customHeight="1" spans="1:4">
      <c r="A1047585" s="2"/>
      <c r="B1047585" s="4"/>
      <c r="C1047585" s="4"/>
      <c r="D1047585" s="4"/>
    </row>
    <row r="1047586" s="3" customFormat="1" customHeight="1" spans="1:4">
      <c r="A1047586" s="2"/>
      <c r="B1047586" s="4"/>
      <c r="C1047586" s="4"/>
      <c r="D1047586" s="4"/>
    </row>
    <row r="1047587" s="3" customFormat="1" customHeight="1" spans="1:4">
      <c r="A1047587" s="2"/>
      <c r="B1047587" s="4"/>
      <c r="C1047587" s="4"/>
      <c r="D1047587" s="4"/>
    </row>
    <row r="1047588" s="3" customFormat="1" customHeight="1" spans="1:4">
      <c r="A1047588" s="2"/>
      <c r="B1047588" s="4"/>
      <c r="C1047588" s="4"/>
      <c r="D1047588" s="4"/>
    </row>
    <row r="1047589" s="3" customFormat="1" customHeight="1" spans="1:4">
      <c r="A1047589" s="2"/>
      <c r="B1047589" s="4"/>
      <c r="C1047589" s="4"/>
      <c r="D1047589" s="4"/>
    </row>
    <row r="1047590" s="3" customFormat="1" customHeight="1" spans="1:4">
      <c r="A1047590" s="2"/>
      <c r="B1047590" s="4"/>
      <c r="C1047590" s="4"/>
      <c r="D1047590" s="4"/>
    </row>
    <row r="1047591" s="3" customFormat="1" customHeight="1" spans="1:4">
      <c r="A1047591" s="2"/>
      <c r="B1047591" s="4"/>
      <c r="C1047591" s="4"/>
      <c r="D1047591" s="4"/>
    </row>
    <row r="1047592" s="3" customFormat="1" customHeight="1" spans="1:4">
      <c r="A1047592" s="2"/>
      <c r="B1047592" s="4"/>
      <c r="C1047592" s="4"/>
      <c r="D1047592" s="4"/>
    </row>
    <row r="1047593" s="3" customFormat="1" customHeight="1" spans="1:4">
      <c r="A1047593" s="2"/>
      <c r="B1047593" s="4"/>
      <c r="C1047593" s="4"/>
      <c r="D1047593" s="4"/>
    </row>
    <row r="1047594" s="3" customFormat="1" customHeight="1" spans="1:4">
      <c r="A1047594" s="2"/>
      <c r="B1047594" s="4"/>
      <c r="C1047594" s="4"/>
      <c r="D1047594" s="4"/>
    </row>
    <row r="1047595" s="3" customFormat="1" customHeight="1" spans="1:4">
      <c r="A1047595" s="2"/>
      <c r="B1047595" s="4"/>
      <c r="C1047595" s="4"/>
      <c r="D1047595" s="4"/>
    </row>
    <row r="1047596" s="3" customFormat="1" customHeight="1" spans="1:4">
      <c r="A1047596" s="2"/>
      <c r="B1047596" s="4"/>
      <c r="C1047596" s="4"/>
      <c r="D1047596" s="4"/>
    </row>
    <row r="1047597" s="3" customFormat="1" customHeight="1" spans="1:4">
      <c r="A1047597" s="2"/>
      <c r="B1047597" s="4"/>
      <c r="C1047597" s="4"/>
      <c r="D1047597" s="4"/>
    </row>
    <row r="1047598" s="3" customFormat="1" customHeight="1" spans="1:4">
      <c r="A1047598" s="2"/>
      <c r="B1047598" s="4"/>
      <c r="C1047598" s="4"/>
      <c r="D1047598" s="4"/>
    </row>
    <row r="1047599" s="3" customFormat="1" customHeight="1" spans="1:4">
      <c r="A1047599" s="2"/>
      <c r="B1047599" s="4"/>
      <c r="C1047599" s="4"/>
      <c r="D1047599" s="4"/>
    </row>
    <row r="1047600" s="3" customFormat="1" customHeight="1" spans="1:4">
      <c r="A1047600" s="2"/>
      <c r="B1047600" s="4"/>
      <c r="C1047600" s="4"/>
      <c r="D1047600" s="4"/>
    </row>
    <row r="1047601" s="3" customFormat="1" customHeight="1" spans="1:4">
      <c r="A1047601" s="2"/>
      <c r="B1047601" s="4"/>
      <c r="C1047601" s="4"/>
      <c r="D1047601" s="4"/>
    </row>
    <row r="1047602" s="3" customFormat="1" customHeight="1" spans="1:4">
      <c r="A1047602" s="2"/>
      <c r="B1047602" s="4"/>
      <c r="C1047602" s="4"/>
      <c r="D1047602" s="4"/>
    </row>
    <row r="1047603" s="3" customFormat="1" customHeight="1" spans="1:4">
      <c r="A1047603" s="2"/>
      <c r="B1047603" s="4"/>
      <c r="C1047603" s="4"/>
      <c r="D1047603" s="4"/>
    </row>
    <row r="1047604" s="3" customFormat="1" customHeight="1" spans="1:4">
      <c r="A1047604" s="2"/>
      <c r="B1047604" s="4"/>
      <c r="C1047604" s="4"/>
      <c r="D1047604" s="4"/>
    </row>
    <row r="1047605" s="3" customFormat="1" customHeight="1" spans="1:4">
      <c r="A1047605" s="2"/>
      <c r="B1047605" s="4"/>
      <c r="C1047605" s="4"/>
      <c r="D1047605" s="4"/>
    </row>
    <row r="1047606" s="3" customFormat="1" customHeight="1" spans="1:4">
      <c r="A1047606" s="2"/>
      <c r="B1047606" s="4"/>
      <c r="C1047606" s="4"/>
      <c r="D1047606" s="4"/>
    </row>
    <row r="1047607" s="3" customFormat="1" customHeight="1" spans="1:4">
      <c r="A1047607" s="2"/>
      <c r="B1047607" s="4"/>
      <c r="C1047607" s="4"/>
      <c r="D1047607" s="4"/>
    </row>
    <row r="1047608" s="3" customFormat="1" customHeight="1" spans="1:4">
      <c r="A1047608" s="2"/>
      <c r="B1047608" s="4"/>
      <c r="C1047608" s="4"/>
      <c r="D1047608" s="4"/>
    </row>
    <row r="1047609" s="3" customFormat="1" customHeight="1" spans="1:4">
      <c r="A1047609" s="2"/>
      <c r="B1047609" s="4"/>
      <c r="C1047609" s="4"/>
      <c r="D1047609" s="4"/>
    </row>
    <row r="1047610" s="3" customFormat="1" customHeight="1" spans="1:4">
      <c r="A1047610" s="2"/>
      <c r="B1047610" s="4"/>
      <c r="C1047610" s="4"/>
      <c r="D1047610" s="4"/>
    </row>
    <row r="1047611" s="3" customFormat="1" customHeight="1" spans="1:4">
      <c r="A1047611" s="2"/>
      <c r="B1047611" s="4"/>
      <c r="C1047611" s="4"/>
      <c r="D1047611" s="4"/>
    </row>
    <row r="1047612" s="3" customFormat="1" customHeight="1" spans="1:4">
      <c r="A1047612" s="2"/>
      <c r="B1047612" s="4"/>
      <c r="C1047612" s="4"/>
      <c r="D1047612" s="4"/>
    </row>
    <row r="1047613" s="3" customFormat="1" customHeight="1" spans="1:4">
      <c r="A1047613" s="2"/>
      <c r="B1047613" s="4"/>
      <c r="C1047613" s="4"/>
      <c r="D1047613" s="4"/>
    </row>
    <row r="1047614" s="3" customFormat="1" customHeight="1" spans="1:4">
      <c r="A1047614" s="2"/>
      <c r="B1047614" s="4"/>
      <c r="C1047614" s="4"/>
      <c r="D1047614" s="4"/>
    </row>
    <row r="1047615" s="3" customFormat="1" customHeight="1" spans="1:4">
      <c r="A1047615" s="2"/>
      <c r="B1047615" s="4"/>
      <c r="C1047615" s="4"/>
      <c r="D1047615" s="4"/>
    </row>
    <row r="1047616" s="3" customFormat="1" customHeight="1" spans="1:4">
      <c r="A1047616" s="2"/>
      <c r="B1047616" s="4"/>
      <c r="C1047616" s="4"/>
      <c r="D1047616" s="4"/>
    </row>
    <row r="1047617" s="3" customFormat="1" customHeight="1" spans="1:4">
      <c r="A1047617" s="2"/>
      <c r="B1047617" s="4"/>
      <c r="C1047617" s="4"/>
      <c r="D1047617" s="4"/>
    </row>
    <row r="1047618" s="3" customFormat="1" customHeight="1" spans="1:4">
      <c r="A1047618" s="2"/>
      <c r="B1047618" s="4"/>
      <c r="C1047618" s="4"/>
      <c r="D1047618" s="4"/>
    </row>
    <row r="1047619" s="3" customFormat="1" customHeight="1" spans="1:4">
      <c r="A1047619" s="2"/>
      <c r="B1047619" s="4"/>
      <c r="C1047619" s="4"/>
      <c r="D1047619" s="4"/>
    </row>
    <row r="1047620" s="3" customFormat="1" customHeight="1" spans="1:4">
      <c r="A1047620" s="2"/>
      <c r="B1047620" s="4"/>
      <c r="C1047620" s="4"/>
      <c r="D1047620" s="4"/>
    </row>
    <row r="1047621" s="3" customFormat="1" customHeight="1" spans="1:4">
      <c r="A1047621" s="2"/>
      <c r="B1047621" s="4"/>
      <c r="C1047621" s="4"/>
      <c r="D1047621" s="4"/>
    </row>
    <row r="1047622" s="3" customFormat="1" customHeight="1" spans="1:4">
      <c r="A1047622" s="2"/>
      <c r="B1047622" s="4"/>
      <c r="C1047622" s="4"/>
      <c r="D1047622" s="4"/>
    </row>
    <row r="1047623" s="3" customFormat="1" customHeight="1" spans="1:4">
      <c r="A1047623" s="2"/>
      <c r="B1047623" s="4"/>
      <c r="C1047623" s="4"/>
      <c r="D1047623" s="4"/>
    </row>
    <row r="1047624" s="3" customFormat="1" customHeight="1" spans="1:4">
      <c r="A1047624" s="2"/>
      <c r="B1047624" s="4"/>
      <c r="C1047624" s="4"/>
      <c r="D1047624" s="4"/>
    </row>
    <row r="1047625" s="3" customFormat="1" customHeight="1" spans="1:4">
      <c r="A1047625" s="2"/>
      <c r="B1047625" s="4"/>
      <c r="C1047625" s="4"/>
      <c r="D1047625" s="4"/>
    </row>
    <row r="1047626" s="3" customFormat="1" customHeight="1" spans="1:4">
      <c r="A1047626" s="2"/>
      <c r="B1047626" s="4"/>
      <c r="C1047626" s="4"/>
      <c r="D1047626" s="4"/>
    </row>
    <row r="1047627" s="3" customFormat="1" customHeight="1" spans="1:4">
      <c r="A1047627" s="2"/>
      <c r="B1047627" s="4"/>
      <c r="C1047627" s="4"/>
      <c r="D1047627" s="4"/>
    </row>
    <row r="1047628" s="3" customFormat="1" customHeight="1" spans="1:4">
      <c r="A1047628" s="2"/>
      <c r="B1047628" s="4"/>
      <c r="C1047628" s="4"/>
      <c r="D1047628" s="4"/>
    </row>
    <row r="1047629" s="3" customFormat="1" customHeight="1" spans="1:4">
      <c r="A1047629" s="2"/>
      <c r="B1047629" s="4"/>
      <c r="C1047629" s="4"/>
      <c r="D1047629" s="4"/>
    </row>
    <row r="1047630" s="3" customFormat="1" customHeight="1" spans="1:4">
      <c r="A1047630" s="2"/>
      <c r="B1047630" s="4"/>
      <c r="C1047630" s="4"/>
      <c r="D1047630" s="4"/>
    </row>
    <row r="1047631" s="3" customFormat="1" customHeight="1" spans="1:4">
      <c r="A1047631" s="2"/>
      <c r="B1047631" s="4"/>
      <c r="C1047631" s="4"/>
      <c r="D1047631" s="4"/>
    </row>
    <row r="1047632" s="3" customFormat="1" customHeight="1" spans="1:4">
      <c r="A1047632" s="2"/>
      <c r="B1047632" s="4"/>
      <c r="C1047632" s="4"/>
      <c r="D1047632" s="4"/>
    </row>
    <row r="1047633" s="3" customFormat="1" customHeight="1" spans="1:4">
      <c r="A1047633" s="2"/>
      <c r="B1047633" s="4"/>
      <c r="C1047633" s="4"/>
      <c r="D1047633" s="4"/>
    </row>
    <row r="1047634" s="3" customFormat="1" customHeight="1" spans="1:4">
      <c r="A1047634" s="2"/>
      <c r="B1047634" s="4"/>
      <c r="C1047634" s="4"/>
      <c r="D1047634" s="4"/>
    </row>
    <row r="1047635" s="3" customFormat="1" customHeight="1" spans="1:4">
      <c r="A1047635" s="2"/>
      <c r="B1047635" s="4"/>
      <c r="C1047635" s="4"/>
      <c r="D1047635" s="4"/>
    </row>
    <row r="1047636" s="3" customFormat="1" customHeight="1" spans="1:4">
      <c r="A1047636" s="2"/>
      <c r="B1047636" s="4"/>
      <c r="C1047636" s="4"/>
      <c r="D1047636" s="4"/>
    </row>
    <row r="1047637" s="3" customFormat="1" customHeight="1" spans="1:4">
      <c r="A1047637" s="2"/>
      <c r="B1047637" s="4"/>
      <c r="C1047637" s="4"/>
      <c r="D1047637" s="4"/>
    </row>
    <row r="1047638" s="3" customFormat="1" customHeight="1" spans="1:4">
      <c r="A1047638" s="2"/>
      <c r="B1047638" s="4"/>
      <c r="C1047638" s="4"/>
      <c r="D1047638" s="4"/>
    </row>
    <row r="1047639" s="3" customFormat="1" customHeight="1" spans="1:4">
      <c r="A1047639" s="2"/>
      <c r="B1047639" s="4"/>
      <c r="C1047639" s="4"/>
      <c r="D1047639" s="4"/>
    </row>
    <row r="1047640" s="3" customFormat="1" customHeight="1" spans="1:4">
      <c r="A1047640" s="2"/>
      <c r="B1047640" s="4"/>
      <c r="C1047640" s="4"/>
      <c r="D1047640" s="4"/>
    </row>
    <row r="1047641" s="3" customFormat="1" customHeight="1" spans="1:4">
      <c r="A1047641" s="2"/>
      <c r="B1047641" s="4"/>
      <c r="C1047641" s="4"/>
      <c r="D1047641" s="4"/>
    </row>
    <row r="1047642" s="3" customFormat="1" customHeight="1" spans="1:4">
      <c r="A1047642" s="2"/>
      <c r="B1047642" s="4"/>
      <c r="C1047642" s="4"/>
      <c r="D1047642" s="4"/>
    </row>
    <row r="1047643" s="3" customFormat="1" customHeight="1" spans="1:4">
      <c r="A1047643" s="2"/>
      <c r="B1047643" s="4"/>
      <c r="C1047643" s="4"/>
      <c r="D1047643" s="4"/>
    </row>
    <row r="1047644" s="3" customFormat="1" customHeight="1" spans="1:4">
      <c r="A1047644" s="2"/>
      <c r="B1047644" s="4"/>
      <c r="C1047644" s="4"/>
      <c r="D1047644" s="4"/>
    </row>
    <row r="1047645" s="3" customFormat="1" customHeight="1" spans="1:4">
      <c r="A1047645" s="2"/>
      <c r="B1047645" s="4"/>
      <c r="C1047645" s="4"/>
      <c r="D1047645" s="4"/>
    </row>
    <row r="1047646" s="3" customFormat="1" customHeight="1" spans="1:4">
      <c r="A1047646" s="2"/>
      <c r="B1047646" s="4"/>
      <c r="C1047646" s="4"/>
      <c r="D1047646" s="4"/>
    </row>
    <row r="1047647" s="3" customFormat="1" customHeight="1" spans="1:4">
      <c r="A1047647" s="2"/>
      <c r="B1047647" s="4"/>
      <c r="C1047647" s="4"/>
      <c r="D1047647" s="4"/>
    </row>
    <row r="1047648" s="3" customFormat="1" customHeight="1" spans="1:4">
      <c r="A1047648" s="2"/>
      <c r="B1047648" s="4"/>
      <c r="C1047648" s="4"/>
      <c r="D1047648" s="4"/>
    </row>
    <row r="1047649" s="3" customFormat="1" customHeight="1" spans="1:4">
      <c r="A1047649" s="2"/>
      <c r="B1047649" s="4"/>
      <c r="C1047649" s="4"/>
      <c r="D1047649" s="4"/>
    </row>
    <row r="1047650" s="3" customFormat="1" customHeight="1" spans="1:4">
      <c r="A1047650" s="2"/>
      <c r="B1047650" s="4"/>
      <c r="C1047650" s="4"/>
      <c r="D1047650" s="4"/>
    </row>
    <row r="1047651" s="3" customFormat="1" customHeight="1" spans="1:4">
      <c r="A1047651" s="2"/>
      <c r="B1047651" s="4"/>
      <c r="C1047651" s="4"/>
      <c r="D1047651" s="4"/>
    </row>
    <row r="1047652" s="3" customFormat="1" customHeight="1" spans="1:4">
      <c r="A1047652" s="2"/>
      <c r="B1047652" s="4"/>
      <c r="C1047652" s="4"/>
      <c r="D1047652" s="4"/>
    </row>
    <row r="1047653" s="3" customFormat="1" customHeight="1" spans="1:4">
      <c r="A1047653" s="2"/>
      <c r="B1047653" s="4"/>
      <c r="C1047653" s="4"/>
      <c r="D1047653" s="4"/>
    </row>
    <row r="1047654" s="3" customFormat="1" customHeight="1" spans="1:4">
      <c r="A1047654" s="2"/>
      <c r="B1047654" s="4"/>
      <c r="C1047654" s="4"/>
      <c r="D1047654" s="4"/>
    </row>
    <row r="1047655" s="3" customFormat="1" customHeight="1" spans="1:4">
      <c r="A1047655" s="2"/>
      <c r="B1047655" s="4"/>
      <c r="C1047655" s="4"/>
      <c r="D1047655" s="4"/>
    </row>
    <row r="1047656" s="3" customFormat="1" customHeight="1" spans="1:4">
      <c r="A1047656" s="2"/>
      <c r="B1047656" s="4"/>
      <c r="C1047656" s="4"/>
      <c r="D1047656" s="4"/>
    </row>
    <row r="1047657" s="3" customFormat="1" customHeight="1" spans="1:4">
      <c r="A1047657" s="2"/>
      <c r="B1047657" s="4"/>
      <c r="C1047657" s="4"/>
      <c r="D1047657" s="4"/>
    </row>
    <row r="1047658" s="3" customFormat="1" customHeight="1" spans="1:4">
      <c r="A1047658" s="2"/>
      <c r="B1047658" s="4"/>
      <c r="C1047658" s="4"/>
      <c r="D1047658" s="4"/>
    </row>
    <row r="1047659" s="3" customFormat="1" customHeight="1" spans="1:4">
      <c r="A1047659" s="2"/>
      <c r="B1047659" s="4"/>
      <c r="C1047659" s="4"/>
      <c r="D1047659" s="4"/>
    </row>
    <row r="1047660" s="3" customFormat="1" customHeight="1" spans="1:4">
      <c r="A1047660" s="2"/>
      <c r="B1047660" s="4"/>
      <c r="C1047660" s="4"/>
      <c r="D1047660" s="4"/>
    </row>
    <row r="1047661" s="3" customFormat="1" customHeight="1" spans="1:4">
      <c r="A1047661" s="2"/>
      <c r="B1047661" s="4"/>
      <c r="C1047661" s="4"/>
      <c r="D1047661" s="4"/>
    </row>
    <row r="1047662" s="3" customFormat="1" customHeight="1" spans="1:4">
      <c r="A1047662" s="2"/>
      <c r="B1047662" s="4"/>
      <c r="C1047662" s="4"/>
      <c r="D1047662" s="4"/>
    </row>
    <row r="1047663" s="3" customFormat="1" customHeight="1" spans="1:4">
      <c r="A1047663" s="2"/>
      <c r="B1047663" s="4"/>
      <c r="C1047663" s="4"/>
      <c r="D1047663" s="4"/>
    </row>
    <row r="1047664" s="3" customFormat="1" customHeight="1" spans="1:4">
      <c r="A1047664" s="2"/>
      <c r="B1047664" s="4"/>
      <c r="C1047664" s="4"/>
      <c r="D1047664" s="4"/>
    </row>
    <row r="1047665" s="3" customFormat="1" customHeight="1" spans="1:4">
      <c r="A1047665" s="2"/>
      <c r="B1047665" s="4"/>
      <c r="C1047665" s="4"/>
      <c r="D1047665" s="4"/>
    </row>
    <row r="1047666" s="3" customFormat="1" customHeight="1" spans="1:4">
      <c r="A1047666" s="2"/>
      <c r="B1047666" s="4"/>
      <c r="C1047666" s="4"/>
      <c r="D1047666" s="4"/>
    </row>
    <row r="1047667" s="3" customFormat="1" customHeight="1" spans="1:4">
      <c r="A1047667" s="2"/>
      <c r="B1047667" s="4"/>
      <c r="C1047667" s="4"/>
      <c r="D1047667" s="4"/>
    </row>
    <row r="1047668" s="3" customFormat="1" customHeight="1" spans="1:4">
      <c r="A1047668" s="2"/>
      <c r="B1047668" s="4"/>
      <c r="C1047668" s="4"/>
      <c r="D1047668" s="4"/>
    </row>
    <row r="1047669" s="3" customFormat="1" customHeight="1" spans="1:4">
      <c r="A1047669" s="2"/>
      <c r="B1047669" s="4"/>
      <c r="C1047669" s="4"/>
      <c r="D1047669" s="4"/>
    </row>
    <row r="1047670" s="3" customFormat="1" customHeight="1" spans="1:4">
      <c r="A1047670" s="2"/>
      <c r="B1047670" s="4"/>
      <c r="C1047670" s="4"/>
      <c r="D1047670" s="4"/>
    </row>
    <row r="1047671" s="3" customFormat="1" customHeight="1" spans="1:4">
      <c r="A1047671" s="2"/>
      <c r="B1047671" s="4"/>
      <c r="C1047671" s="4"/>
      <c r="D1047671" s="4"/>
    </row>
    <row r="1047672" s="3" customFormat="1" customHeight="1" spans="1:4">
      <c r="A1047672" s="2"/>
      <c r="B1047672" s="4"/>
      <c r="C1047672" s="4"/>
      <c r="D1047672" s="4"/>
    </row>
    <row r="1047673" s="3" customFormat="1" customHeight="1" spans="1:4">
      <c r="A1047673" s="2"/>
      <c r="B1047673" s="4"/>
      <c r="C1047673" s="4"/>
      <c r="D1047673" s="4"/>
    </row>
    <row r="1047674" s="3" customFormat="1" customHeight="1" spans="1:4">
      <c r="A1047674" s="2"/>
      <c r="B1047674" s="4"/>
      <c r="C1047674" s="4"/>
      <c r="D1047674" s="4"/>
    </row>
    <row r="1047675" s="3" customFormat="1" customHeight="1" spans="1:4">
      <c r="A1047675" s="2"/>
      <c r="B1047675" s="4"/>
      <c r="C1047675" s="4"/>
      <c r="D1047675" s="4"/>
    </row>
    <row r="1047676" s="3" customFormat="1" customHeight="1" spans="1:4">
      <c r="A1047676" s="2"/>
      <c r="B1047676" s="4"/>
      <c r="C1047676" s="4"/>
      <c r="D1047676" s="4"/>
    </row>
    <row r="1047677" s="3" customFormat="1" customHeight="1" spans="1:4">
      <c r="A1047677" s="2"/>
      <c r="B1047677" s="4"/>
      <c r="C1047677" s="4"/>
      <c r="D1047677" s="4"/>
    </row>
    <row r="1047678" s="3" customFormat="1" customHeight="1" spans="1:4">
      <c r="A1047678" s="2"/>
      <c r="B1047678" s="4"/>
      <c r="C1047678" s="4"/>
      <c r="D1047678" s="4"/>
    </row>
    <row r="1047679" s="3" customFormat="1" customHeight="1" spans="1:4">
      <c r="A1047679" s="2"/>
      <c r="B1047679" s="4"/>
      <c r="C1047679" s="4"/>
      <c r="D1047679" s="4"/>
    </row>
    <row r="1047680" s="3" customFormat="1" customHeight="1" spans="1:4">
      <c r="A1047680" s="2"/>
      <c r="B1047680" s="4"/>
      <c r="C1047680" s="4"/>
      <c r="D1047680" s="4"/>
    </row>
    <row r="1047681" s="3" customFormat="1" customHeight="1" spans="1:4">
      <c r="A1047681" s="2"/>
      <c r="B1047681" s="4"/>
      <c r="C1047681" s="4"/>
      <c r="D1047681" s="4"/>
    </row>
    <row r="1047682" s="3" customFormat="1" customHeight="1" spans="1:4">
      <c r="A1047682" s="2"/>
      <c r="B1047682" s="4"/>
      <c r="C1047682" s="4"/>
      <c r="D1047682" s="4"/>
    </row>
    <row r="1047683" s="3" customFormat="1" customHeight="1" spans="1:4">
      <c r="A1047683" s="2"/>
      <c r="B1047683" s="4"/>
      <c r="C1047683" s="4"/>
      <c r="D1047683" s="4"/>
    </row>
    <row r="1047684" s="3" customFormat="1" customHeight="1" spans="1:4">
      <c r="A1047684" s="2"/>
      <c r="B1047684" s="4"/>
      <c r="C1047684" s="4"/>
      <c r="D1047684" s="4"/>
    </row>
    <row r="1047685" s="3" customFormat="1" customHeight="1" spans="1:4">
      <c r="A1047685" s="2"/>
      <c r="B1047685" s="4"/>
      <c r="C1047685" s="4"/>
      <c r="D1047685" s="4"/>
    </row>
    <row r="1047686" s="3" customFormat="1" customHeight="1" spans="1:4">
      <c r="A1047686" s="2"/>
      <c r="B1047686" s="4"/>
      <c r="C1047686" s="4"/>
      <c r="D1047686" s="4"/>
    </row>
    <row r="1047687" s="3" customFormat="1" customHeight="1" spans="1:4">
      <c r="A1047687" s="2"/>
      <c r="B1047687" s="4"/>
      <c r="C1047687" s="4"/>
      <c r="D1047687" s="4"/>
    </row>
    <row r="1047688" s="3" customFormat="1" customHeight="1" spans="1:4">
      <c r="A1047688" s="2"/>
      <c r="B1047688" s="4"/>
      <c r="C1047688" s="4"/>
      <c r="D1047688" s="4"/>
    </row>
    <row r="1047689" s="3" customFormat="1" customHeight="1" spans="1:4">
      <c r="A1047689" s="2"/>
      <c r="B1047689" s="4"/>
      <c r="C1047689" s="4"/>
      <c r="D1047689" s="4"/>
    </row>
    <row r="1047690" s="3" customFormat="1" customHeight="1" spans="1:4">
      <c r="A1047690" s="2"/>
      <c r="B1047690" s="4"/>
      <c r="C1047690" s="4"/>
      <c r="D1047690" s="4"/>
    </row>
    <row r="1047691" s="3" customFormat="1" customHeight="1" spans="1:4">
      <c r="A1047691" s="2"/>
      <c r="B1047691" s="4"/>
      <c r="C1047691" s="4"/>
      <c r="D1047691" s="4"/>
    </row>
    <row r="1047692" s="3" customFormat="1" customHeight="1" spans="1:4">
      <c r="A1047692" s="2"/>
      <c r="B1047692" s="4"/>
      <c r="C1047692" s="4"/>
      <c r="D1047692" s="4"/>
    </row>
    <row r="1047693" s="3" customFormat="1" customHeight="1" spans="1:4">
      <c r="A1047693" s="2"/>
      <c r="B1047693" s="4"/>
      <c r="C1047693" s="4"/>
      <c r="D1047693" s="4"/>
    </row>
    <row r="1047694" s="3" customFormat="1" customHeight="1" spans="1:4">
      <c r="A1047694" s="2"/>
      <c r="B1047694" s="4"/>
      <c r="C1047694" s="4"/>
      <c r="D1047694" s="4"/>
    </row>
    <row r="1047695" s="3" customFormat="1" customHeight="1" spans="1:4">
      <c r="A1047695" s="2"/>
      <c r="B1047695" s="4"/>
      <c r="C1047695" s="4"/>
      <c r="D1047695" s="4"/>
    </row>
    <row r="1047696" s="3" customFormat="1" customHeight="1" spans="1:4">
      <c r="A1047696" s="2"/>
      <c r="B1047696" s="4"/>
      <c r="C1047696" s="4"/>
      <c r="D1047696" s="4"/>
    </row>
    <row r="1047697" s="3" customFormat="1" customHeight="1" spans="1:4">
      <c r="A1047697" s="2"/>
      <c r="B1047697" s="4"/>
      <c r="C1047697" s="4"/>
      <c r="D1047697" s="4"/>
    </row>
    <row r="1047698" s="3" customFormat="1" customHeight="1" spans="1:4">
      <c r="A1047698" s="2"/>
      <c r="B1047698" s="4"/>
      <c r="C1047698" s="4"/>
      <c r="D1047698" s="4"/>
    </row>
    <row r="1047699" s="3" customFormat="1" customHeight="1" spans="1:4">
      <c r="A1047699" s="2"/>
      <c r="B1047699" s="4"/>
      <c r="C1047699" s="4"/>
      <c r="D1047699" s="4"/>
    </row>
    <row r="1047700" s="3" customFormat="1" customHeight="1" spans="1:4">
      <c r="A1047700" s="2"/>
      <c r="B1047700" s="4"/>
      <c r="C1047700" s="4"/>
      <c r="D1047700" s="4"/>
    </row>
    <row r="1047701" s="3" customFormat="1" customHeight="1" spans="1:4">
      <c r="A1047701" s="2"/>
      <c r="B1047701" s="4"/>
      <c r="C1047701" s="4"/>
      <c r="D1047701" s="4"/>
    </row>
    <row r="1047702" s="3" customFormat="1" customHeight="1" spans="1:4">
      <c r="A1047702" s="2"/>
      <c r="B1047702" s="4"/>
      <c r="C1047702" s="4"/>
      <c r="D1047702" s="4"/>
    </row>
    <row r="1047703" s="3" customFormat="1" customHeight="1" spans="1:4">
      <c r="A1047703" s="2"/>
      <c r="B1047703" s="4"/>
      <c r="C1047703" s="4"/>
      <c r="D1047703" s="4"/>
    </row>
    <row r="1047704" s="3" customFormat="1" customHeight="1" spans="1:4">
      <c r="A1047704" s="2"/>
      <c r="B1047704" s="4"/>
      <c r="C1047704" s="4"/>
      <c r="D1047704" s="4"/>
    </row>
    <row r="1047705" s="3" customFormat="1" customHeight="1" spans="1:4">
      <c r="A1047705" s="2"/>
      <c r="B1047705" s="4"/>
      <c r="C1047705" s="4"/>
      <c r="D1047705" s="4"/>
    </row>
    <row r="1047706" s="3" customFormat="1" customHeight="1" spans="1:4">
      <c r="A1047706" s="2"/>
      <c r="B1047706" s="4"/>
      <c r="C1047706" s="4"/>
      <c r="D1047706" s="4"/>
    </row>
    <row r="1047707" s="3" customFormat="1" customHeight="1" spans="1:4">
      <c r="A1047707" s="2"/>
      <c r="B1047707" s="4"/>
      <c r="C1047707" s="4"/>
      <c r="D1047707" s="4"/>
    </row>
    <row r="1047708" s="3" customFormat="1" customHeight="1" spans="1:4">
      <c r="A1047708" s="2"/>
      <c r="B1047708" s="4"/>
      <c r="C1047708" s="4"/>
      <c r="D1047708" s="4"/>
    </row>
    <row r="1047709" s="3" customFormat="1" customHeight="1" spans="1:4">
      <c r="A1047709" s="2"/>
      <c r="B1047709" s="4"/>
      <c r="C1047709" s="4"/>
      <c r="D1047709" s="4"/>
    </row>
    <row r="1047710" s="3" customFormat="1" customHeight="1" spans="1:4">
      <c r="A1047710" s="2"/>
      <c r="B1047710" s="4"/>
      <c r="C1047710" s="4"/>
      <c r="D1047710" s="4"/>
    </row>
    <row r="1047711" s="3" customFormat="1" customHeight="1" spans="1:4">
      <c r="A1047711" s="2"/>
      <c r="B1047711" s="4"/>
      <c r="C1047711" s="4"/>
      <c r="D1047711" s="4"/>
    </row>
    <row r="1047712" s="3" customFormat="1" customHeight="1" spans="1:4">
      <c r="A1047712" s="2"/>
      <c r="B1047712" s="4"/>
      <c r="C1047712" s="4"/>
      <c r="D1047712" s="4"/>
    </row>
    <row r="1047713" s="3" customFormat="1" customHeight="1" spans="1:4">
      <c r="A1047713" s="2"/>
      <c r="B1047713" s="4"/>
      <c r="C1047713" s="4"/>
      <c r="D1047713" s="4"/>
    </row>
    <row r="1047714" s="3" customFormat="1" customHeight="1" spans="1:4">
      <c r="A1047714" s="2"/>
      <c r="B1047714" s="4"/>
      <c r="C1047714" s="4"/>
      <c r="D1047714" s="4"/>
    </row>
    <row r="1047715" s="3" customFormat="1" customHeight="1" spans="1:4">
      <c r="A1047715" s="2"/>
      <c r="B1047715" s="4"/>
      <c r="C1047715" s="4"/>
      <c r="D1047715" s="4"/>
    </row>
    <row r="1047716" s="3" customFormat="1" customHeight="1" spans="1:4">
      <c r="A1047716" s="2"/>
      <c r="B1047716" s="4"/>
      <c r="C1047716" s="4"/>
      <c r="D1047716" s="4"/>
    </row>
    <row r="1047717" s="3" customFormat="1" customHeight="1" spans="1:4">
      <c r="A1047717" s="2"/>
      <c r="B1047717" s="4"/>
      <c r="C1047717" s="4"/>
      <c r="D1047717" s="4"/>
    </row>
    <row r="1047718" s="3" customFormat="1" customHeight="1" spans="1:4">
      <c r="A1047718" s="2"/>
      <c r="B1047718" s="4"/>
      <c r="C1047718" s="4"/>
      <c r="D1047718" s="4"/>
    </row>
    <row r="1047719" s="3" customFormat="1" customHeight="1" spans="1:4">
      <c r="A1047719" s="2"/>
      <c r="B1047719" s="4"/>
      <c r="C1047719" s="4"/>
      <c r="D1047719" s="4"/>
    </row>
    <row r="1047720" s="3" customFormat="1" customHeight="1" spans="1:4">
      <c r="A1047720" s="2"/>
      <c r="B1047720" s="4"/>
      <c r="C1047720" s="4"/>
      <c r="D1047720" s="4"/>
    </row>
    <row r="1047721" s="3" customFormat="1" customHeight="1" spans="1:4">
      <c r="A1047721" s="2"/>
      <c r="B1047721" s="4"/>
      <c r="C1047721" s="4"/>
      <c r="D1047721" s="4"/>
    </row>
    <row r="1047722" s="3" customFormat="1" customHeight="1" spans="1:4">
      <c r="A1047722" s="2"/>
      <c r="B1047722" s="4"/>
      <c r="C1047722" s="4"/>
      <c r="D1047722" s="4"/>
    </row>
    <row r="1047723" s="3" customFormat="1" customHeight="1" spans="1:4">
      <c r="A1047723" s="2"/>
      <c r="B1047723" s="4"/>
      <c r="C1047723" s="4"/>
      <c r="D1047723" s="4"/>
    </row>
    <row r="1047724" s="3" customFormat="1" customHeight="1" spans="1:4">
      <c r="A1047724" s="2"/>
      <c r="B1047724" s="4"/>
      <c r="C1047724" s="4"/>
      <c r="D1047724" s="4"/>
    </row>
    <row r="1047725" s="3" customFormat="1" customHeight="1" spans="1:4">
      <c r="A1047725" s="2"/>
      <c r="B1047725" s="4"/>
      <c r="C1047725" s="4"/>
      <c r="D1047725" s="4"/>
    </row>
    <row r="1047726" s="3" customFormat="1" customHeight="1" spans="1:4">
      <c r="A1047726" s="2"/>
      <c r="B1047726" s="4"/>
      <c r="C1047726" s="4"/>
      <c r="D1047726" s="4"/>
    </row>
    <row r="1047727" s="3" customFormat="1" customHeight="1" spans="1:4">
      <c r="A1047727" s="2"/>
      <c r="B1047727" s="4"/>
      <c r="C1047727" s="4"/>
      <c r="D1047727" s="4"/>
    </row>
    <row r="1047728" s="3" customFormat="1" customHeight="1" spans="1:4">
      <c r="A1047728" s="2"/>
      <c r="B1047728" s="4"/>
      <c r="C1047728" s="4"/>
      <c r="D1047728" s="4"/>
    </row>
    <row r="1047729" s="3" customFormat="1" customHeight="1" spans="1:4">
      <c r="A1047729" s="2"/>
      <c r="B1047729" s="4"/>
      <c r="C1047729" s="4"/>
      <c r="D1047729" s="4"/>
    </row>
    <row r="1047730" s="3" customFormat="1" customHeight="1" spans="1:4">
      <c r="A1047730" s="2"/>
      <c r="B1047730" s="4"/>
      <c r="C1047730" s="4"/>
      <c r="D1047730" s="4"/>
    </row>
    <row r="1047731" s="3" customFormat="1" customHeight="1" spans="1:4">
      <c r="A1047731" s="2"/>
      <c r="B1047731" s="4"/>
      <c r="C1047731" s="4"/>
      <c r="D1047731" s="4"/>
    </row>
    <row r="1047732" s="3" customFormat="1" customHeight="1" spans="1:4">
      <c r="A1047732" s="2"/>
      <c r="B1047732" s="4"/>
      <c r="C1047732" s="4"/>
      <c r="D1047732" s="4"/>
    </row>
    <row r="1047733" s="3" customFormat="1" customHeight="1" spans="1:4">
      <c r="A1047733" s="2"/>
      <c r="B1047733" s="4"/>
      <c r="C1047733" s="4"/>
      <c r="D1047733" s="4"/>
    </row>
    <row r="1047734" s="3" customFormat="1" customHeight="1" spans="1:4">
      <c r="A1047734" s="2"/>
      <c r="B1047734" s="4"/>
      <c r="C1047734" s="4"/>
      <c r="D1047734" s="4"/>
    </row>
    <row r="1047735" s="3" customFormat="1" customHeight="1" spans="1:4">
      <c r="A1047735" s="2"/>
      <c r="B1047735" s="4"/>
      <c r="C1047735" s="4"/>
      <c r="D1047735" s="4"/>
    </row>
    <row r="1047736" s="3" customFormat="1" customHeight="1" spans="1:4">
      <c r="A1047736" s="2"/>
      <c r="B1047736" s="4"/>
      <c r="C1047736" s="4"/>
      <c r="D1047736" s="4"/>
    </row>
    <row r="1047737" s="3" customFormat="1" customHeight="1" spans="1:4">
      <c r="A1047737" s="2"/>
      <c r="B1047737" s="4"/>
      <c r="C1047737" s="4"/>
      <c r="D1047737" s="4"/>
    </row>
    <row r="1047738" s="3" customFormat="1" customHeight="1" spans="1:4">
      <c r="A1047738" s="2"/>
      <c r="B1047738" s="4"/>
      <c r="C1047738" s="4"/>
      <c r="D1047738" s="4"/>
    </row>
    <row r="1047739" s="3" customFormat="1" customHeight="1" spans="1:4">
      <c r="A1047739" s="2"/>
      <c r="B1047739" s="4"/>
      <c r="C1047739" s="4"/>
      <c r="D1047739" s="4"/>
    </row>
    <row r="1047740" s="3" customFormat="1" customHeight="1" spans="1:4">
      <c r="A1047740" s="2"/>
      <c r="B1047740" s="4"/>
      <c r="C1047740" s="4"/>
      <c r="D1047740" s="4"/>
    </row>
    <row r="1047741" s="3" customFormat="1" customHeight="1" spans="1:4">
      <c r="A1047741" s="2"/>
      <c r="B1047741" s="4"/>
      <c r="C1047741" s="4"/>
      <c r="D1047741" s="4"/>
    </row>
    <row r="1047742" s="3" customFormat="1" customHeight="1" spans="1:4">
      <c r="A1047742" s="2"/>
      <c r="B1047742" s="4"/>
      <c r="C1047742" s="4"/>
      <c r="D1047742" s="4"/>
    </row>
    <row r="1047743" s="3" customFormat="1" customHeight="1" spans="1:4">
      <c r="A1047743" s="2"/>
      <c r="B1047743" s="4"/>
      <c r="C1047743" s="4"/>
      <c r="D1047743" s="4"/>
    </row>
    <row r="1047744" s="3" customFormat="1" customHeight="1" spans="1:4">
      <c r="A1047744" s="2"/>
      <c r="B1047744" s="4"/>
      <c r="C1047744" s="4"/>
      <c r="D1047744" s="4"/>
    </row>
    <row r="1047745" s="3" customFormat="1" customHeight="1" spans="1:4">
      <c r="A1047745" s="2"/>
      <c r="B1047745" s="4"/>
      <c r="C1047745" s="4"/>
      <c r="D1047745" s="4"/>
    </row>
    <row r="1047746" s="3" customFormat="1" customHeight="1" spans="1:4">
      <c r="A1047746" s="2"/>
      <c r="B1047746" s="4"/>
      <c r="C1047746" s="4"/>
      <c r="D1047746" s="4"/>
    </row>
    <row r="1047747" s="3" customFormat="1" customHeight="1" spans="1:4">
      <c r="A1047747" s="2"/>
      <c r="B1047747" s="4"/>
      <c r="C1047747" s="4"/>
      <c r="D1047747" s="4"/>
    </row>
    <row r="1047748" s="3" customFormat="1" customHeight="1" spans="1:4">
      <c r="A1047748" s="2"/>
      <c r="B1047748" s="4"/>
      <c r="C1047748" s="4"/>
      <c r="D1047748" s="4"/>
    </row>
    <row r="1047749" s="3" customFormat="1" customHeight="1" spans="1:4">
      <c r="A1047749" s="2"/>
      <c r="B1047749" s="4"/>
      <c r="C1047749" s="4"/>
      <c r="D1047749" s="4"/>
    </row>
    <row r="1047750" s="3" customFormat="1" customHeight="1" spans="1:4">
      <c r="A1047750" s="2"/>
      <c r="B1047750" s="4"/>
      <c r="C1047750" s="4"/>
      <c r="D1047750" s="4"/>
    </row>
    <row r="1047751" s="3" customFormat="1" customHeight="1" spans="1:4">
      <c r="A1047751" s="2"/>
      <c r="B1047751" s="4"/>
      <c r="C1047751" s="4"/>
      <c r="D1047751" s="4"/>
    </row>
    <row r="1047752" s="3" customFormat="1" customHeight="1" spans="1:4">
      <c r="A1047752" s="2"/>
      <c r="B1047752" s="4"/>
      <c r="C1047752" s="4"/>
      <c r="D1047752" s="4"/>
    </row>
    <row r="1047753" s="3" customFormat="1" customHeight="1" spans="1:4">
      <c r="A1047753" s="2"/>
      <c r="B1047753" s="4"/>
      <c r="C1047753" s="4"/>
      <c r="D1047753" s="4"/>
    </row>
    <row r="1047754" s="3" customFormat="1" customHeight="1" spans="1:4">
      <c r="A1047754" s="2"/>
      <c r="B1047754" s="4"/>
      <c r="C1047754" s="4"/>
      <c r="D1047754" s="4"/>
    </row>
    <row r="1047755" s="3" customFormat="1" customHeight="1" spans="1:4">
      <c r="A1047755" s="2"/>
      <c r="B1047755" s="4"/>
      <c r="C1047755" s="4"/>
      <c r="D1047755" s="4"/>
    </row>
    <row r="1047756" s="3" customFormat="1" customHeight="1" spans="1:4">
      <c r="A1047756" s="2"/>
      <c r="B1047756" s="4"/>
      <c r="C1047756" s="4"/>
      <c r="D1047756" s="4"/>
    </row>
    <row r="1047757" s="3" customFormat="1" customHeight="1" spans="1:4">
      <c r="A1047757" s="2"/>
      <c r="B1047757" s="4"/>
      <c r="C1047757" s="4"/>
      <c r="D1047757" s="4"/>
    </row>
    <row r="1047758" s="3" customFormat="1" customHeight="1" spans="1:4">
      <c r="A1047758" s="2"/>
      <c r="B1047758" s="4"/>
      <c r="C1047758" s="4"/>
      <c r="D1047758" s="4"/>
    </row>
    <row r="1047759" s="3" customFormat="1" customHeight="1" spans="1:4">
      <c r="A1047759" s="2"/>
      <c r="B1047759" s="4"/>
      <c r="C1047759" s="4"/>
      <c r="D1047759" s="4"/>
    </row>
    <row r="1047760" s="3" customFormat="1" customHeight="1" spans="1:4">
      <c r="A1047760" s="2"/>
      <c r="B1047760" s="4"/>
      <c r="C1047760" s="4"/>
      <c r="D1047760" s="4"/>
    </row>
    <row r="1047761" s="3" customFormat="1" customHeight="1" spans="1:4">
      <c r="A1047761" s="2"/>
      <c r="B1047761" s="4"/>
      <c r="C1047761" s="4"/>
      <c r="D1047761" s="4"/>
    </row>
    <row r="1047762" s="3" customFormat="1" customHeight="1" spans="1:4">
      <c r="A1047762" s="2"/>
      <c r="B1047762" s="4"/>
      <c r="C1047762" s="4"/>
      <c r="D1047762" s="4"/>
    </row>
    <row r="1047763" s="3" customFormat="1" customHeight="1" spans="1:4">
      <c r="A1047763" s="2"/>
      <c r="B1047763" s="4"/>
      <c r="C1047763" s="4"/>
      <c r="D1047763" s="4"/>
    </row>
    <row r="1047764" s="3" customFormat="1" customHeight="1" spans="1:4">
      <c r="A1047764" s="2"/>
      <c r="B1047764" s="4"/>
      <c r="C1047764" s="4"/>
      <c r="D1047764" s="4"/>
    </row>
    <row r="1047765" s="3" customFormat="1" customHeight="1" spans="1:4">
      <c r="A1047765" s="2"/>
      <c r="B1047765" s="4"/>
      <c r="C1047765" s="4"/>
      <c r="D1047765" s="4"/>
    </row>
    <row r="1047766" s="3" customFormat="1" customHeight="1" spans="1:4">
      <c r="A1047766" s="2"/>
      <c r="B1047766" s="4"/>
      <c r="C1047766" s="4"/>
      <c r="D1047766" s="4"/>
    </row>
    <row r="1047767" s="3" customFormat="1" customHeight="1" spans="1:4">
      <c r="A1047767" s="2"/>
      <c r="B1047767" s="4"/>
      <c r="C1047767" s="4"/>
      <c r="D1047767" s="4"/>
    </row>
    <row r="1047768" s="3" customFormat="1" customHeight="1" spans="1:4">
      <c r="A1047768" s="2"/>
      <c r="B1047768" s="4"/>
      <c r="C1047768" s="4"/>
      <c r="D1047768" s="4"/>
    </row>
    <row r="1047769" s="3" customFormat="1" customHeight="1" spans="1:4">
      <c r="A1047769" s="2"/>
      <c r="B1047769" s="4"/>
      <c r="C1047769" s="4"/>
      <c r="D1047769" s="4"/>
    </row>
    <row r="1047770" s="3" customFormat="1" customHeight="1" spans="1:4">
      <c r="A1047770" s="2"/>
      <c r="B1047770" s="4"/>
      <c r="C1047770" s="4"/>
      <c r="D1047770" s="4"/>
    </row>
    <row r="1047771" s="3" customFormat="1" customHeight="1" spans="1:4">
      <c r="A1047771" s="2"/>
      <c r="B1047771" s="4"/>
      <c r="C1047771" s="4"/>
      <c r="D1047771" s="4"/>
    </row>
    <row r="1047772" s="3" customFormat="1" customHeight="1" spans="1:4">
      <c r="A1047772" s="2"/>
      <c r="B1047772" s="4"/>
      <c r="C1047772" s="4"/>
      <c r="D1047772" s="4"/>
    </row>
    <row r="1047773" s="3" customFormat="1" customHeight="1" spans="1:4">
      <c r="A1047773" s="2"/>
      <c r="B1047773" s="4"/>
      <c r="C1047773" s="4"/>
      <c r="D1047773" s="4"/>
    </row>
    <row r="1047774" s="3" customFormat="1" customHeight="1" spans="1:4">
      <c r="A1047774" s="2"/>
      <c r="B1047774" s="4"/>
      <c r="C1047774" s="4"/>
      <c r="D1047774" s="4"/>
    </row>
    <row r="1047775" s="3" customFormat="1" customHeight="1" spans="1:4">
      <c r="A1047775" s="2"/>
      <c r="B1047775" s="4"/>
      <c r="C1047775" s="4"/>
      <c r="D1047775" s="4"/>
    </row>
    <row r="1047776" s="3" customFormat="1" customHeight="1" spans="1:4">
      <c r="A1047776" s="2"/>
      <c r="B1047776" s="4"/>
      <c r="C1047776" s="4"/>
      <c r="D1047776" s="4"/>
    </row>
    <row r="1047777" s="3" customFormat="1" customHeight="1" spans="1:4">
      <c r="A1047777" s="2"/>
      <c r="B1047777" s="4"/>
      <c r="C1047777" s="4"/>
      <c r="D1047777" s="4"/>
    </row>
    <row r="1047778" s="3" customFormat="1" customHeight="1" spans="1:4">
      <c r="A1047778" s="2"/>
      <c r="B1047778" s="4"/>
      <c r="C1047778" s="4"/>
      <c r="D1047778" s="4"/>
    </row>
    <row r="1047779" s="3" customFormat="1" customHeight="1" spans="1:4">
      <c r="A1047779" s="2"/>
      <c r="B1047779" s="4"/>
      <c r="C1047779" s="4"/>
      <c r="D1047779" s="4"/>
    </row>
    <row r="1047780" s="3" customFormat="1" customHeight="1" spans="1:4">
      <c r="A1047780" s="2"/>
      <c r="B1047780" s="4"/>
      <c r="C1047780" s="4"/>
      <c r="D1047780" s="4"/>
    </row>
    <row r="1047781" s="3" customFormat="1" customHeight="1" spans="1:4">
      <c r="A1047781" s="2"/>
      <c r="B1047781" s="4"/>
      <c r="C1047781" s="4"/>
      <c r="D1047781" s="4"/>
    </row>
    <row r="1047782" s="3" customFormat="1" customHeight="1" spans="1:4">
      <c r="A1047782" s="2"/>
      <c r="B1047782" s="4"/>
      <c r="C1047782" s="4"/>
      <c r="D1047782" s="4"/>
    </row>
    <row r="1047783" s="3" customFormat="1" customHeight="1" spans="1:4">
      <c r="A1047783" s="2"/>
      <c r="B1047783" s="4"/>
      <c r="C1047783" s="4"/>
      <c r="D1047783" s="4"/>
    </row>
    <row r="1047784" s="3" customFormat="1" customHeight="1" spans="1:4">
      <c r="A1047784" s="2"/>
      <c r="B1047784" s="4"/>
      <c r="C1047784" s="4"/>
      <c r="D1047784" s="4"/>
    </row>
    <row r="1047785" s="3" customFormat="1" customHeight="1" spans="1:4">
      <c r="A1047785" s="2"/>
      <c r="B1047785" s="4"/>
      <c r="C1047785" s="4"/>
      <c r="D1047785" s="4"/>
    </row>
    <row r="1047786" s="3" customFormat="1" customHeight="1" spans="1:4">
      <c r="A1047786" s="2"/>
      <c r="B1047786" s="4"/>
      <c r="C1047786" s="4"/>
      <c r="D1047786" s="4"/>
    </row>
    <row r="1047787" s="3" customFormat="1" customHeight="1" spans="1:4">
      <c r="A1047787" s="2"/>
      <c r="B1047787" s="4"/>
      <c r="C1047787" s="4"/>
      <c r="D1047787" s="4"/>
    </row>
    <row r="1047788" s="3" customFormat="1" customHeight="1" spans="1:4">
      <c r="A1047788" s="2"/>
      <c r="B1047788" s="4"/>
      <c r="C1047788" s="4"/>
      <c r="D1047788" s="4"/>
    </row>
    <row r="1047789" s="3" customFormat="1" customHeight="1" spans="1:4">
      <c r="A1047789" s="2"/>
      <c r="B1047789" s="4"/>
      <c r="C1047789" s="4"/>
      <c r="D1047789" s="4"/>
    </row>
    <row r="1047790" s="3" customFormat="1" customHeight="1" spans="1:4">
      <c r="A1047790" s="2"/>
      <c r="B1047790" s="4"/>
      <c r="C1047790" s="4"/>
      <c r="D1047790" s="4"/>
    </row>
    <row r="1047791" s="3" customFormat="1" customHeight="1" spans="1:4">
      <c r="A1047791" s="2"/>
      <c r="B1047791" s="4"/>
      <c r="C1047791" s="4"/>
      <c r="D1047791" s="4"/>
    </row>
    <row r="1047792" s="3" customFormat="1" customHeight="1" spans="1:4">
      <c r="A1047792" s="2"/>
      <c r="B1047792" s="4"/>
      <c r="C1047792" s="4"/>
      <c r="D1047792" s="4"/>
    </row>
    <row r="1047793" s="3" customFormat="1" customHeight="1" spans="1:4">
      <c r="A1047793" s="2"/>
      <c r="B1047793" s="4"/>
      <c r="C1047793" s="4"/>
      <c r="D1047793" s="4"/>
    </row>
    <row r="1047794" s="3" customFormat="1" customHeight="1" spans="1:4">
      <c r="A1047794" s="2"/>
      <c r="B1047794" s="4"/>
      <c r="C1047794" s="4"/>
      <c r="D1047794" s="4"/>
    </row>
    <row r="1047795" s="3" customFormat="1" customHeight="1" spans="1:4">
      <c r="A1047795" s="2"/>
      <c r="B1047795" s="4"/>
      <c r="C1047795" s="4"/>
      <c r="D1047795" s="4"/>
    </row>
    <row r="1047796" s="3" customFormat="1" customHeight="1" spans="1:4">
      <c r="A1047796" s="2"/>
      <c r="B1047796" s="4"/>
      <c r="C1047796" s="4"/>
      <c r="D1047796" s="4"/>
    </row>
    <row r="1047797" s="3" customFormat="1" customHeight="1" spans="1:4">
      <c r="A1047797" s="2"/>
      <c r="B1047797" s="4"/>
      <c r="C1047797" s="4"/>
      <c r="D1047797" s="4"/>
    </row>
    <row r="1047798" s="3" customFormat="1" customHeight="1" spans="1:4">
      <c r="A1047798" s="2"/>
      <c r="B1047798" s="4"/>
      <c r="C1047798" s="4"/>
      <c r="D1047798" s="4"/>
    </row>
    <row r="1047799" s="3" customFormat="1" customHeight="1" spans="1:4">
      <c r="A1047799" s="2"/>
      <c r="B1047799" s="4"/>
      <c r="C1047799" s="4"/>
      <c r="D1047799" s="4"/>
    </row>
    <row r="1047800" s="3" customFormat="1" customHeight="1" spans="1:4">
      <c r="A1047800" s="2"/>
      <c r="B1047800" s="4"/>
      <c r="C1047800" s="4"/>
      <c r="D1047800" s="4"/>
    </row>
    <row r="1047801" s="3" customFormat="1" customHeight="1" spans="1:4">
      <c r="A1047801" s="2"/>
      <c r="B1047801" s="4"/>
      <c r="C1047801" s="4"/>
      <c r="D1047801" s="4"/>
    </row>
    <row r="1047802" s="3" customFormat="1" customHeight="1" spans="1:4">
      <c r="A1047802" s="2"/>
      <c r="B1047802" s="4"/>
      <c r="C1047802" s="4"/>
      <c r="D1047802" s="4"/>
    </row>
    <row r="1047803" s="3" customFormat="1" customHeight="1" spans="1:4">
      <c r="A1047803" s="2"/>
      <c r="B1047803" s="4"/>
      <c r="C1047803" s="4"/>
      <c r="D1047803" s="4"/>
    </row>
    <row r="1047804" s="3" customFormat="1" customHeight="1" spans="1:4">
      <c r="A1047804" s="2"/>
      <c r="B1047804" s="4"/>
      <c r="C1047804" s="4"/>
      <c r="D1047804" s="4"/>
    </row>
    <row r="1047805" s="3" customFormat="1" customHeight="1" spans="1:4">
      <c r="A1047805" s="2"/>
      <c r="B1047805" s="4"/>
      <c r="C1047805" s="4"/>
      <c r="D1047805" s="4"/>
    </row>
    <row r="1047806" s="3" customFormat="1" customHeight="1" spans="1:4">
      <c r="A1047806" s="2"/>
      <c r="B1047806" s="4"/>
      <c r="C1047806" s="4"/>
      <c r="D1047806" s="4"/>
    </row>
    <row r="1047807" s="3" customFormat="1" customHeight="1" spans="1:4">
      <c r="A1047807" s="2"/>
      <c r="B1047807" s="4"/>
      <c r="C1047807" s="4"/>
      <c r="D1047807" s="4"/>
    </row>
    <row r="1047808" s="3" customFormat="1" customHeight="1" spans="1:4">
      <c r="A1047808" s="2"/>
      <c r="B1047808" s="4"/>
      <c r="C1047808" s="4"/>
      <c r="D1047808" s="4"/>
    </row>
    <row r="1047809" s="3" customFormat="1" customHeight="1" spans="1:4">
      <c r="A1047809" s="2"/>
      <c r="B1047809" s="4"/>
      <c r="C1047809" s="4"/>
      <c r="D1047809" s="4"/>
    </row>
    <row r="1047810" s="3" customFormat="1" customHeight="1" spans="1:4">
      <c r="A1047810" s="2"/>
      <c r="B1047810" s="4"/>
      <c r="C1047810" s="4"/>
      <c r="D1047810" s="4"/>
    </row>
    <row r="1047811" s="3" customFormat="1" customHeight="1" spans="1:4">
      <c r="A1047811" s="2"/>
      <c r="B1047811" s="4"/>
      <c r="C1047811" s="4"/>
      <c r="D1047811" s="4"/>
    </row>
    <row r="1047812" s="3" customFormat="1" customHeight="1" spans="1:4">
      <c r="A1047812" s="2"/>
      <c r="B1047812" s="4"/>
      <c r="C1047812" s="4"/>
      <c r="D1047812" s="4"/>
    </row>
    <row r="1047813" s="3" customFormat="1" customHeight="1" spans="1:4">
      <c r="A1047813" s="2"/>
      <c r="B1047813" s="4"/>
      <c r="C1047813" s="4"/>
      <c r="D1047813" s="4"/>
    </row>
    <row r="1047814" s="3" customFormat="1" customHeight="1" spans="1:4">
      <c r="A1047814" s="2"/>
      <c r="B1047814" s="4"/>
      <c r="C1047814" s="4"/>
      <c r="D1047814" s="4"/>
    </row>
    <row r="1047815" s="3" customFormat="1" customHeight="1" spans="1:4">
      <c r="A1047815" s="2"/>
      <c r="B1047815" s="4"/>
      <c r="C1047815" s="4"/>
      <c r="D1047815" s="4"/>
    </row>
    <row r="1047816" s="3" customFormat="1" customHeight="1" spans="1:4">
      <c r="A1047816" s="2"/>
      <c r="B1047816" s="4"/>
      <c r="C1047816" s="4"/>
      <c r="D1047816" s="4"/>
    </row>
    <row r="1047817" s="3" customFormat="1" customHeight="1" spans="1:4">
      <c r="A1047817" s="2"/>
      <c r="B1047817" s="4"/>
      <c r="C1047817" s="4"/>
      <c r="D1047817" s="4"/>
    </row>
    <row r="1047818" s="3" customFormat="1" customHeight="1" spans="1:4">
      <c r="A1047818" s="2"/>
      <c r="B1047818" s="4"/>
      <c r="C1047818" s="4"/>
      <c r="D1047818" s="4"/>
    </row>
    <row r="1047819" s="3" customFormat="1" customHeight="1" spans="1:4">
      <c r="A1047819" s="2"/>
      <c r="B1047819" s="4"/>
      <c r="C1047819" s="4"/>
      <c r="D1047819" s="4"/>
    </row>
    <row r="1047820" s="3" customFormat="1" customHeight="1" spans="1:4">
      <c r="A1047820" s="2"/>
      <c r="B1047820" s="4"/>
      <c r="C1047820" s="4"/>
      <c r="D1047820" s="4"/>
    </row>
    <row r="1047821" s="3" customFormat="1" customHeight="1" spans="1:4">
      <c r="A1047821" s="2"/>
      <c r="B1047821" s="4"/>
      <c r="C1047821" s="4"/>
      <c r="D1047821" s="4"/>
    </row>
    <row r="1047822" s="3" customFormat="1" customHeight="1" spans="1:4">
      <c r="A1047822" s="2"/>
      <c r="B1047822" s="4"/>
      <c r="C1047822" s="4"/>
      <c r="D1047822" s="4"/>
    </row>
    <row r="1047823" s="3" customFormat="1" customHeight="1" spans="1:4">
      <c r="A1047823" s="2"/>
      <c r="B1047823" s="4"/>
      <c r="C1047823" s="4"/>
      <c r="D1047823" s="4"/>
    </row>
    <row r="1047824" s="3" customFormat="1" customHeight="1" spans="1:4">
      <c r="A1047824" s="2"/>
      <c r="B1047824" s="4"/>
      <c r="C1047824" s="4"/>
      <c r="D1047824" s="4"/>
    </row>
    <row r="1047825" s="3" customFormat="1" customHeight="1" spans="1:4">
      <c r="A1047825" s="2"/>
      <c r="B1047825" s="4"/>
      <c r="C1047825" s="4"/>
      <c r="D1047825" s="4"/>
    </row>
    <row r="1047826" s="3" customFormat="1" customHeight="1" spans="1:4">
      <c r="A1047826" s="2"/>
      <c r="B1047826" s="4"/>
      <c r="C1047826" s="4"/>
      <c r="D1047826" s="4"/>
    </row>
    <row r="1047827" s="3" customFormat="1" customHeight="1" spans="1:4">
      <c r="A1047827" s="2"/>
      <c r="B1047827" s="4"/>
      <c r="C1047827" s="4"/>
      <c r="D1047827" s="4"/>
    </row>
    <row r="1047828" s="3" customFormat="1" customHeight="1" spans="1:4">
      <c r="A1047828" s="2"/>
      <c r="B1047828" s="4"/>
      <c r="C1047828" s="4"/>
      <c r="D1047828" s="4"/>
    </row>
    <row r="1047829" s="3" customFormat="1" customHeight="1" spans="1:4">
      <c r="A1047829" s="2"/>
      <c r="B1047829" s="4"/>
      <c r="C1047829" s="4"/>
      <c r="D1047829" s="4"/>
    </row>
    <row r="1047830" s="3" customFormat="1" customHeight="1" spans="1:4">
      <c r="A1047830" s="2"/>
      <c r="B1047830" s="4"/>
      <c r="C1047830" s="4"/>
      <c r="D1047830" s="4"/>
    </row>
    <row r="1047831" s="3" customFormat="1" customHeight="1" spans="1:4">
      <c r="A1047831" s="2"/>
      <c r="B1047831" s="4"/>
      <c r="C1047831" s="4"/>
      <c r="D1047831" s="4"/>
    </row>
    <row r="1047832" s="3" customFormat="1" customHeight="1" spans="1:4">
      <c r="A1047832" s="2"/>
      <c r="B1047832" s="4"/>
      <c r="C1047832" s="4"/>
      <c r="D1047832" s="4"/>
    </row>
    <row r="1047833" s="3" customFormat="1" customHeight="1" spans="1:4">
      <c r="A1047833" s="2"/>
      <c r="B1047833" s="4"/>
      <c r="C1047833" s="4"/>
      <c r="D1047833" s="4"/>
    </row>
    <row r="1047834" s="3" customFormat="1" customHeight="1" spans="1:4">
      <c r="A1047834" s="2"/>
      <c r="B1047834" s="4"/>
      <c r="C1047834" s="4"/>
      <c r="D1047834" s="4"/>
    </row>
    <row r="1047835" s="3" customFormat="1" customHeight="1" spans="1:4">
      <c r="A1047835" s="2"/>
      <c r="B1047835" s="4"/>
      <c r="C1047835" s="4"/>
      <c r="D1047835" s="4"/>
    </row>
    <row r="1047836" s="3" customFormat="1" customHeight="1" spans="1:4">
      <c r="A1047836" s="2"/>
      <c r="B1047836" s="4"/>
      <c r="C1047836" s="4"/>
      <c r="D1047836" s="4"/>
    </row>
    <row r="1047837" s="3" customFormat="1" customHeight="1" spans="1:4">
      <c r="A1047837" s="2"/>
      <c r="B1047837" s="4"/>
      <c r="C1047837" s="4"/>
      <c r="D1047837" s="4"/>
    </row>
    <row r="1047838" s="3" customFormat="1" customHeight="1" spans="1:4">
      <c r="A1047838" s="2"/>
      <c r="B1047838" s="4"/>
      <c r="C1047838" s="4"/>
      <c r="D1047838" s="4"/>
    </row>
    <row r="1047839" s="3" customFormat="1" customHeight="1" spans="1:4">
      <c r="A1047839" s="2"/>
      <c r="B1047839" s="4"/>
      <c r="C1047839" s="4"/>
      <c r="D1047839" s="4"/>
    </row>
    <row r="1047840" s="3" customFormat="1" customHeight="1" spans="1:4">
      <c r="A1047840" s="2"/>
      <c r="B1047840" s="4"/>
      <c r="C1047840" s="4"/>
      <c r="D1047840" s="4"/>
    </row>
    <row r="1047841" s="3" customFormat="1" customHeight="1" spans="1:4">
      <c r="A1047841" s="2"/>
      <c r="B1047841" s="4"/>
      <c r="C1047841" s="4"/>
      <c r="D1047841" s="4"/>
    </row>
    <row r="1047842" s="3" customFormat="1" customHeight="1" spans="1:4">
      <c r="A1047842" s="2"/>
      <c r="B1047842" s="4"/>
      <c r="C1047842" s="4"/>
      <c r="D1047842" s="4"/>
    </row>
    <row r="1047843" s="3" customFormat="1" customHeight="1" spans="1:4">
      <c r="A1047843" s="2"/>
      <c r="B1047843" s="4"/>
      <c r="C1047843" s="4"/>
      <c r="D1047843" s="4"/>
    </row>
    <row r="1047844" s="3" customFormat="1" customHeight="1" spans="1:4">
      <c r="A1047844" s="2"/>
      <c r="B1047844" s="4"/>
      <c r="C1047844" s="4"/>
      <c r="D1047844" s="4"/>
    </row>
    <row r="1047845" s="3" customFormat="1" customHeight="1" spans="1:4">
      <c r="A1047845" s="2"/>
      <c r="B1047845" s="4"/>
      <c r="C1047845" s="4"/>
      <c r="D1047845" s="4"/>
    </row>
    <row r="1047846" s="3" customFormat="1" customHeight="1" spans="1:4">
      <c r="A1047846" s="2"/>
      <c r="B1047846" s="4"/>
      <c r="C1047846" s="4"/>
      <c r="D1047846" s="4"/>
    </row>
    <row r="1047847" s="3" customFormat="1" customHeight="1" spans="1:4">
      <c r="A1047847" s="2"/>
      <c r="B1047847" s="4"/>
      <c r="C1047847" s="4"/>
      <c r="D1047847" s="4"/>
    </row>
    <row r="1047848" s="3" customFormat="1" customHeight="1" spans="1:4">
      <c r="A1047848" s="2"/>
      <c r="B1047848" s="4"/>
      <c r="C1047848" s="4"/>
      <c r="D1047848" s="4"/>
    </row>
    <row r="1047849" s="3" customFormat="1" customHeight="1" spans="1:4">
      <c r="A1047849" s="2"/>
      <c r="B1047849" s="4"/>
      <c r="C1047849" s="4"/>
      <c r="D1047849" s="4"/>
    </row>
    <row r="1047850" s="3" customFormat="1" customHeight="1" spans="1:4">
      <c r="A1047850" s="2"/>
      <c r="B1047850" s="4"/>
      <c r="C1047850" s="4"/>
      <c r="D1047850" s="4"/>
    </row>
    <row r="1047851" s="3" customFormat="1" customHeight="1" spans="1:4">
      <c r="A1047851" s="2"/>
      <c r="B1047851" s="4"/>
      <c r="C1047851" s="4"/>
      <c r="D1047851" s="4"/>
    </row>
    <row r="1047852" s="3" customFormat="1" customHeight="1" spans="1:4">
      <c r="A1047852" s="2"/>
      <c r="B1047852" s="4"/>
      <c r="C1047852" s="4"/>
      <c r="D1047852" s="4"/>
    </row>
    <row r="1047853" s="3" customFormat="1" customHeight="1" spans="1:4">
      <c r="A1047853" s="2"/>
      <c r="B1047853" s="4"/>
      <c r="C1047853" s="4"/>
      <c r="D1047853" s="4"/>
    </row>
    <row r="1047854" s="3" customFormat="1" customHeight="1" spans="1:4">
      <c r="A1047854" s="2"/>
      <c r="B1047854" s="4"/>
      <c r="C1047854" s="4"/>
      <c r="D1047854" s="4"/>
    </row>
    <row r="1047855" s="3" customFormat="1" customHeight="1" spans="1:4">
      <c r="A1047855" s="2"/>
      <c r="B1047855" s="4"/>
      <c r="C1047855" s="4"/>
      <c r="D1047855" s="4"/>
    </row>
    <row r="1047856" s="3" customFormat="1" customHeight="1" spans="1:4">
      <c r="A1047856" s="2"/>
      <c r="B1047856" s="4"/>
      <c r="C1047856" s="4"/>
      <c r="D1047856" s="4"/>
    </row>
    <row r="1047857" s="3" customFormat="1" customHeight="1" spans="1:4">
      <c r="A1047857" s="2"/>
      <c r="B1047857" s="4"/>
      <c r="C1047857" s="4"/>
      <c r="D1047857" s="4"/>
    </row>
    <row r="1047858" s="3" customFormat="1" customHeight="1" spans="1:4">
      <c r="A1047858" s="2"/>
      <c r="B1047858" s="4"/>
      <c r="C1047858" s="4"/>
      <c r="D1047858" s="4"/>
    </row>
    <row r="1047859" s="3" customFormat="1" customHeight="1" spans="1:4">
      <c r="A1047859" s="2"/>
      <c r="B1047859" s="4"/>
      <c r="C1047859" s="4"/>
      <c r="D1047859" s="4"/>
    </row>
    <row r="1047860" s="3" customFormat="1" customHeight="1" spans="1:4">
      <c r="A1047860" s="2"/>
      <c r="B1047860" s="4"/>
      <c r="C1047860" s="4"/>
      <c r="D1047860" s="4"/>
    </row>
    <row r="1047861" s="3" customFormat="1" customHeight="1" spans="1:4">
      <c r="A1047861" s="2"/>
      <c r="B1047861" s="4"/>
      <c r="C1047861" s="4"/>
      <c r="D1047861" s="4"/>
    </row>
    <row r="1047862" s="3" customFormat="1" customHeight="1" spans="1:4">
      <c r="A1047862" s="2"/>
      <c r="B1047862" s="4"/>
      <c r="C1047862" s="4"/>
      <c r="D1047862" s="4"/>
    </row>
    <row r="1047863" s="3" customFormat="1" customHeight="1" spans="1:4">
      <c r="A1047863" s="2"/>
      <c r="B1047863" s="4"/>
      <c r="C1047863" s="4"/>
      <c r="D1047863" s="4"/>
    </row>
    <row r="1047864" s="3" customFormat="1" customHeight="1" spans="1:4">
      <c r="A1047864" s="2"/>
      <c r="B1047864" s="4"/>
      <c r="C1047864" s="4"/>
      <c r="D1047864" s="4"/>
    </row>
    <row r="1047865" s="3" customFormat="1" customHeight="1" spans="1:4">
      <c r="A1047865" s="2"/>
      <c r="B1047865" s="4"/>
      <c r="C1047865" s="4"/>
      <c r="D1047865" s="4"/>
    </row>
    <row r="1047866" s="3" customFormat="1" customHeight="1" spans="1:4">
      <c r="A1047866" s="2"/>
      <c r="B1047866" s="4"/>
      <c r="C1047866" s="4"/>
      <c r="D1047866" s="4"/>
    </row>
    <row r="1047867" s="3" customFormat="1" customHeight="1" spans="1:4">
      <c r="A1047867" s="2"/>
      <c r="B1047867" s="4"/>
      <c r="C1047867" s="4"/>
      <c r="D1047867" s="4"/>
    </row>
    <row r="1047868" s="3" customFormat="1" customHeight="1" spans="1:4">
      <c r="A1047868" s="2"/>
      <c r="B1047868" s="4"/>
      <c r="C1047868" s="4"/>
      <c r="D1047868" s="4"/>
    </row>
    <row r="1047869" s="3" customFormat="1" customHeight="1" spans="1:4">
      <c r="A1047869" s="2"/>
      <c r="B1047869" s="4"/>
      <c r="C1047869" s="4"/>
      <c r="D1047869" s="4"/>
    </row>
    <row r="1047870" s="3" customFormat="1" customHeight="1" spans="1:4">
      <c r="A1047870" s="2"/>
      <c r="B1047870" s="4"/>
      <c r="C1047870" s="4"/>
      <c r="D1047870" s="4"/>
    </row>
    <row r="1047871" s="3" customFormat="1" customHeight="1" spans="1:4">
      <c r="A1047871" s="2"/>
      <c r="B1047871" s="4"/>
      <c r="C1047871" s="4"/>
      <c r="D1047871" s="4"/>
    </row>
    <row r="1047872" s="3" customFormat="1" customHeight="1" spans="1:4">
      <c r="A1047872" s="2"/>
      <c r="B1047872" s="4"/>
      <c r="C1047872" s="4"/>
      <c r="D1047872" s="4"/>
    </row>
    <row r="1047873" s="3" customFormat="1" customHeight="1" spans="1:4">
      <c r="A1047873" s="2"/>
      <c r="B1047873" s="4"/>
      <c r="C1047873" s="4"/>
      <c r="D1047873" s="4"/>
    </row>
    <row r="1047874" s="3" customFormat="1" customHeight="1" spans="1:4">
      <c r="A1047874" s="2"/>
      <c r="B1047874" s="4"/>
      <c r="C1047874" s="4"/>
      <c r="D1047874" s="4"/>
    </row>
    <row r="1047875" s="3" customFormat="1" customHeight="1" spans="1:4">
      <c r="A1047875" s="2"/>
      <c r="B1047875" s="4"/>
      <c r="C1047875" s="4"/>
      <c r="D1047875" s="4"/>
    </row>
    <row r="1047876" s="3" customFormat="1" customHeight="1" spans="1:4">
      <c r="A1047876" s="2"/>
      <c r="B1047876" s="4"/>
      <c r="C1047876" s="4"/>
      <c r="D1047876" s="4"/>
    </row>
    <row r="1047877" s="3" customFormat="1" customHeight="1" spans="1:4">
      <c r="A1047877" s="2"/>
      <c r="B1047877" s="4"/>
      <c r="C1047877" s="4"/>
      <c r="D1047877" s="4"/>
    </row>
    <row r="1047878" s="3" customFormat="1" customHeight="1" spans="1:4">
      <c r="A1047878" s="2"/>
      <c r="B1047878" s="4"/>
      <c r="C1047878" s="4"/>
      <c r="D1047878" s="4"/>
    </row>
    <row r="1047879" s="3" customFormat="1" customHeight="1" spans="1:4">
      <c r="A1047879" s="2"/>
      <c r="B1047879" s="4"/>
      <c r="C1047879" s="4"/>
      <c r="D1047879" s="4"/>
    </row>
    <row r="1047880" s="3" customFormat="1" customHeight="1" spans="1:4">
      <c r="A1047880" s="2"/>
      <c r="B1047880" s="4"/>
      <c r="C1047880" s="4"/>
      <c r="D1047880" s="4"/>
    </row>
    <row r="1047881" s="3" customFormat="1" customHeight="1" spans="1:4">
      <c r="A1047881" s="2"/>
      <c r="B1047881" s="4"/>
      <c r="C1047881" s="4"/>
      <c r="D1047881" s="4"/>
    </row>
    <row r="1047882" s="3" customFormat="1" customHeight="1" spans="1:4">
      <c r="A1047882" s="2"/>
      <c r="B1047882" s="4"/>
      <c r="C1047882" s="4"/>
      <c r="D1047882" s="4"/>
    </row>
    <row r="1047883" s="3" customFormat="1" customHeight="1" spans="1:4">
      <c r="A1047883" s="2"/>
      <c r="B1047883" s="4"/>
      <c r="C1047883" s="4"/>
      <c r="D1047883" s="4"/>
    </row>
    <row r="1047884" s="3" customFormat="1" customHeight="1" spans="1:4">
      <c r="A1047884" s="2"/>
      <c r="B1047884" s="4"/>
      <c r="C1047884" s="4"/>
      <c r="D1047884" s="4"/>
    </row>
    <row r="1047885" s="3" customFormat="1" customHeight="1" spans="1:4">
      <c r="A1047885" s="2"/>
      <c r="B1047885" s="4"/>
      <c r="C1047885" s="4"/>
      <c r="D1047885" s="4"/>
    </row>
    <row r="1047886" s="3" customFormat="1" customHeight="1" spans="1:4">
      <c r="A1047886" s="2"/>
      <c r="B1047886" s="4"/>
      <c r="C1047886" s="4"/>
      <c r="D1047886" s="4"/>
    </row>
    <row r="1047887" s="3" customFormat="1" customHeight="1" spans="1:4">
      <c r="A1047887" s="2"/>
      <c r="B1047887" s="4"/>
      <c r="C1047887" s="4"/>
      <c r="D1047887" s="4"/>
    </row>
    <row r="1047888" s="3" customFormat="1" customHeight="1" spans="1:4">
      <c r="A1047888" s="2"/>
      <c r="B1047888" s="4"/>
      <c r="C1047888" s="4"/>
      <c r="D1047888" s="4"/>
    </row>
    <row r="1047889" s="3" customFormat="1" customHeight="1" spans="1:4">
      <c r="A1047889" s="2"/>
      <c r="B1047889" s="4"/>
      <c r="C1047889" s="4"/>
      <c r="D1047889" s="4"/>
    </row>
    <row r="1047890" s="3" customFormat="1" customHeight="1" spans="1:4">
      <c r="A1047890" s="2"/>
      <c r="B1047890" s="4"/>
      <c r="C1047890" s="4"/>
      <c r="D1047890" s="4"/>
    </row>
    <row r="1047891" s="3" customFormat="1" customHeight="1" spans="1:4">
      <c r="A1047891" s="2"/>
      <c r="B1047891" s="4"/>
      <c r="C1047891" s="4"/>
      <c r="D1047891" s="4"/>
    </row>
    <row r="1047892" s="3" customFormat="1" customHeight="1" spans="1:4">
      <c r="A1047892" s="2"/>
      <c r="B1047892" s="4"/>
      <c r="C1047892" s="4"/>
      <c r="D1047892" s="4"/>
    </row>
    <row r="1047893" s="3" customFormat="1" customHeight="1" spans="1:4">
      <c r="A1047893" s="2"/>
      <c r="B1047893" s="4"/>
      <c r="C1047893" s="4"/>
      <c r="D1047893" s="4"/>
    </row>
    <row r="1047894" s="3" customFormat="1" customHeight="1" spans="1:4">
      <c r="A1047894" s="2"/>
      <c r="B1047894" s="4"/>
      <c r="C1047894" s="4"/>
      <c r="D1047894" s="4"/>
    </row>
    <row r="1047895" s="3" customFormat="1" customHeight="1" spans="1:4">
      <c r="A1047895" s="2"/>
      <c r="B1047895" s="4"/>
      <c r="C1047895" s="4"/>
      <c r="D1047895" s="4"/>
    </row>
    <row r="1047896" s="3" customFormat="1" customHeight="1" spans="1:4">
      <c r="A1047896" s="2"/>
      <c r="B1047896" s="4"/>
      <c r="C1047896" s="4"/>
      <c r="D1047896" s="4"/>
    </row>
    <row r="1047897" s="3" customFormat="1" customHeight="1" spans="1:4">
      <c r="A1047897" s="2"/>
      <c r="B1047897" s="4"/>
      <c r="C1047897" s="4"/>
      <c r="D1047897" s="4"/>
    </row>
    <row r="1047898" s="3" customFormat="1" customHeight="1" spans="1:4">
      <c r="A1047898" s="2"/>
      <c r="B1047898" s="4"/>
      <c r="C1047898" s="4"/>
      <c r="D1047898" s="4"/>
    </row>
    <row r="1047899" s="3" customFormat="1" customHeight="1" spans="1:4">
      <c r="A1047899" s="2"/>
      <c r="B1047899" s="4"/>
      <c r="C1047899" s="4"/>
      <c r="D1047899" s="4"/>
    </row>
    <row r="1047900" s="3" customFormat="1" customHeight="1" spans="1:4">
      <c r="A1047900" s="2"/>
      <c r="B1047900" s="4"/>
      <c r="C1047900" s="4"/>
      <c r="D1047900" s="4"/>
    </row>
    <row r="1047901" s="3" customFormat="1" customHeight="1" spans="1:4">
      <c r="A1047901" s="2"/>
      <c r="B1047901" s="4"/>
      <c r="C1047901" s="4"/>
      <c r="D1047901" s="4"/>
    </row>
    <row r="1047902" s="3" customFormat="1" customHeight="1" spans="1:4">
      <c r="A1047902" s="2"/>
      <c r="B1047902" s="4"/>
      <c r="C1047902" s="4"/>
      <c r="D1047902" s="4"/>
    </row>
    <row r="1047903" s="3" customFormat="1" customHeight="1" spans="1:4">
      <c r="A1047903" s="2"/>
      <c r="B1047903" s="4"/>
      <c r="C1047903" s="4"/>
      <c r="D1047903" s="4"/>
    </row>
    <row r="1047904" s="3" customFormat="1" customHeight="1" spans="1:4">
      <c r="A1047904" s="2"/>
      <c r="B1047904" s="4"/>
      <c r="C1047904" s="4"/>
      <c r="D1047904" s="4"/>
    </row>
    <row r="1047905" s="3" customFormat="1" customHeight="1" spans="1:4">
      <c r="A1047905" s="2"/>
      <c r="B1047905" s="4"/>
      <c r="C1047905" s="4"/>
      <c r="D1047905" s="4"/>
    </row>
    <row r="1047906" s="3" customFormat="1" customHeight="1" spans="1:4">
      <c r="A1047906" s="2"/>
      <c r="B1047906" s="4"/>
      <c r="C1047906" s="4"/>
      <c r="D1047906" s="4"/>
    </row>
    <row r="1047907" s="3" customFormat="1" customHeight="1" spans="1:4">
      <c r="A1047907" s="2"/>
      <c r="B1047907" s="4"/>
      <c r="C1047907" s="4"/>
      <c r="D1047907" s="4"/>
    </row>
    <row r="1047908" s="3" customFormat="1" customHeight="1" spans="1:4">
      <c r="A1047908" s="2"/>
      <c r="B1047908" s="4"/>
      <c r="C1047908" s="4"/>
      <c r="D1047908" s="4"/>
    </row>
    <row r="1047909" s="3" customFormat="1" customHeight="1" spans="1:4">
      <c r="A1047909" s="2"/>
      <c r="B1047909" s="4"/>
      <c r="C1047909" s="4"/>
      <c r="D1047909" s="4"/>
    </row>
    <row r="1047910" s="3" customFormat="1" customHeight="1" spans="1:4">
      <c r="A1047910" s="2"/>
      <c r="B1047910" s="4"/>
      <c r="C1047910" s="4"/>
      <c r="D1047910" s="4"/>
    </row>
    <row r="1047911" s="3" customFormat="1" customHeight="1" spans="1:4">
      <c r="A1047911" s="2"/>
      <c r="B1047911" s="4"/>
      <c r="C1047911" s="4"/>
      <c r="D1047911" s="4"/>
    </row>
    <row r="1047912" s="3" customFormat="1" customHeight="1" spans="1:4">
      <c r="A1047912" s="2"/>
      <c r="B1047912" s="4"/>
      <c r="C1047912" s="4"/>
      <c r="D1047912" s="4"/>
    </row>
    <row r="1047913" s="3" customFormat="1" customHeight="1" spans="1:4">
      <c r="A1047913" s="2"/>
      <c r="B1047913" s="4"/>
      <c r="C1047913" s="4"/>
      <c r="D1047913" s="4"/>
    </row>
    <row r="1047914" s="3" customFormat="1" customHeight="1" spans="1:4">
      <c r="A1047914" s="2"/>
      <c r="B1047914" s="4"/>
      <c r="C1047914" s="4"/>
      <c r="D1047914" s="4"/>
    </row>
    <row r="1047915" s="3" customFormat="1" customHeight="1" spans="1:4">
      <c r="A1047915" s="2"/>
      <c r="B1047915" s="4"/>
      <c r="C1047915" s="4"/>
      <c r="D1047915" s="4"/>
    </row>
    <row r="1047916" s="3" customFormat="1" customHeight="1" spans="1:4">
      <c r="A1047916" s="2"/>
      <c r="B1047916" s="4"/>
      <c r="C1047916" s="4"/>
      <c r="D1047916" s="4"/>
    </row>
    <row r="1047917" s="3" customFormat="1" customHeight="1" spans="1:4">
      <c r="A1047917" s="2"/>
      <c r="B1047917" s="4"/>
      <c r="C1047917" s="4"/>
      <c r="D1047917" s="4"/>
    </row>
    <row r="1047918" s="3" customFormat="1" customHeight="1" spans="1:4">
      <c r="A1047918" s="2"/>
      <c r="B1047918" s="4"/>
      <c r="C1047918" s="4"/>
      <c r="D1047918" s="4"/>
    </row>
    <row r="1047919" s="3" customFormat="1" customHeight="1" spans="1:4">
      <c r="A1047919" s="2"/>
      <c r="B1047919" s="4"/>
      <c r="C1047919" s="4"/>
      <c r="D1047919" s="4"/>
    </row>
    <row r="1047920" s="3" customFormat="1" customHeight="1" spans="1:4">
      <c r="A1047920" s="2"/>
      <c r="B1047920" s="4"/>
      <c r="C1047920" s="4"/>
      <c r="D1047920" s="4"/>
    </row>
    <row r="1047921" s="3" customFormat="1" customHeight="1" spans="1:4">
      <c r="A1047921" s="2"/>
      <c r="B1047921" s="4"/>
      <c r="C1047921" s="4"/>
      <c r="D1047921" s="4"/>
    </row>
    <row r="1047922" s="3" customFormat="1" customHeight="1" spans="1:4">
      <c r="A1047922" s="2"/>
      <c r="B1047922" s="4"/>
      <c r="C1047922" s="4"/>
      <c r="D1047922" s="4"/>
    </row>
    <row r="1047923" s="3" customFormat="1" customHeight="1" spans="1:4">
      <c r="A1047923" s="2"/>
      <c r="B1047923" s="4"/>
      <c r="C1047923" s="4"/>
      <c r="D1047923" s="4"/>
    </row>
    <row r="1047924" s="3" customFormat="1" customHeight="1" spans="1:4">
      <c r="A1047924" s="2"/>
      <c r="B1047924" s="4"/>
      <c r="C1047924" s="4"/>
      <c r="D1047924" s="4"/>
    </row>
    <row r="1047925" s="3" customFormat="1" customHeight="1" spans="1:4">
      <c r="A1047925" s="2"/>
      <c r="B1047925" s="4"/>
      <c r="C1047925" s="4"/>
      <c r="D1047925" s="4"/>
    </row>
    <row r="1047926" s="3" customFormat="1" customHeight="1" spans="1:4">
      <c r="A1047926" s="2"/>
      <c r="B1047926" s="4"/>
      <c r="C1047926" s="4"/>
      <c r="D1047926" s="4"/>
    </row>
    <row r="1047927" s="3" customFormat="1" customHeight="1" spans="1:4">
      <c r="A1047927" s="2"/>
      <c r="B1047927" s="4"/>
      <c r="C1047927" s="4"/>
      <c r="D1047927" s="4"/>
    </row>
    <row r="1047928" s="3" customFormat="1" customHeight="1" spans="1:4">
      <c r="A1047928" s="2"/>
      <c r="B1047928" s="4"/>
      <c r="C1047928" s="4"/>
      <c r="D1047928" s="4"/>
    </row>
    <row r="1047929" s="3" customFormat="1" customHeight="1" spans="1:4">
      <c r="A1047929" s="2"/>
      <c r="B1047929" s="4"/>
      <c r="C1047929" s="4"/>
      <c r="D1047929" s="4"/>
    </row>
    <row r="1047930" s="3" customFormat="1" customHeight="1" spans="1:4">
      <c r="A1047930" s="2"/>
      <c r="B1047930" s="4"/>
      <c r="C1047930" s="4"/>
      <c r="D1047930" s="4"/>
    </row>
    <row r="1047931" s="3" customFormat="1" customHeight="1" spans="1:4">
      <c r="A1047931" s="2"/>
      <c r="B1047931" s="4"/>
      <c r="C1047931" s="4"/>
      <c r="D1047931" s="4"/>
    </row>
    <row r="1047932" s="3" customFormat="1" customHeight="1" spans="1:4">
      <c r="A1047932" s="2"/>
      <c r="B1047932" s="4"/>
      <c r="C1047932" s="4"/>
      <c r="D1047932" s="4"/>
    </row>
    <row r="1047933" s="3" customFormat="1" customHeight="1" spans="1:4">
      <c r="A1047933" s="2"/>
      <c r="B1047933" s="4"/>
      <c r="C1047933" s="4"/>
      <c r="D1047933" s="4"/>
    </row>
    <row r="1047934" s="3" customFormat="1" customHeight="1" spans="1:4">
      <c r="A1047934" s="2"/>
      <c r="B1047934" s="4"/>
      <c r="C1047934" s="4"/>
      <c r="D1047934" s="4"/>
    </row>
    <row r="1047935" s="3" customFormat="1" customHeight="1" spans="1:4">
      <c r="A1047935" s="2"/>
      <c r="B1047935" s="4"/>
      <c r="C1047935" s="4"/>
      <c r="D1047935" s="4"/>
    </row>
    <row r="1047936" s="3" customFormat="1" customHeight="1" spans="1:4">
      <c r="A1047936" s="2"/>
      <c r="B1047936" s="4"/>
      <c r="C1047936" s="4"/>
      <c r="D1047936" s="4"/>
    </row>
    <row r="1047937" s="3" customFormat="1" customHeight="1" spans="1:4">
      <c r="A1047937" s="2"/>
      <c r="B1047937" s="4"/>
      <c r="C1047937" s="4"/>
      <c r="D1047937" s="4"/>
    </row>
    <row r="1047938" s="3" customFormat="1" customHeight="1" spans="1:4">
      <c r="A1047938" s="2"/>
      <c r="B1047938" s="4"/>
      <c r="C1047938" s="4"/>
      <c r="D1047938" s="4"/>
    </row>
    <row r="1047939" s="3" customFormat="1" customHeight="1" spans="1:4">
      <c r="A1047939" s="2"/>
      <c r="B1047939" s="4"/>
      <c r="C1047939" s="4"/>
      <c r="D1047939" s="4"/>
    </row>
    <row r="1047940" s="3" customFormat="1" customHeight="1" spans="1:4">
      <c r="A1047940" s="2"/>
      <c r="B1047940" s="4"/>
      <c r="C1047940" s="4"/>
      <c r="D1047940" s="4"/>
    </row>
    <row r="1047941" s="3" customFormat="1" customHeight="1" spans="1:4">
      <c r="A1047941" s="2"/>
      <c r="B1047941" s="4"/>
      <c r="C1047941" s="4"/>
      <c r="D1047941" s="4"/>
    </row>
    <row r="1047942" s="3" customFormat="1" customHeight="1" spans="1:4">
      <c r="A1047942" s="2"/>
      <c r="B1047942" s="4"/>
      <c r="C1047942" s="4"/>
      <c r="D1047942" s="4"/>
    </row>
    <row r="1047943" s="3" customFormat="1" customHeight="1" spans="1:4">
      <c r="A1047943" s="2"/>
      <c r="B1047943" s="4"/>
      <c r="C1047943" s="4"/>
      <c r="D1047943" s="4"/>
    </row>
    <row r="1047944" s="3" customFormat="1" customHeight="1" spans="1:4">
      <c r="A1047944" s="2"/>
      <c r="B1047944" s="4"/>
      <c r="C1047944" s="4"/>
      <c r="D1047944" s="4"/>
    </row>
    <row r="1047945" s="3" customFormat="1" customHeight="1" spans="1:4">
      <c r="A1047945" s="2"/>
      <c r="B1047945" s="4"/>
      <c r="C1047945" s="4"/>
      <c r="D1047945" s="4"/>
    </row>
    <row r="1047946" s="3" customFormat="1" customHeight="1" spans="1:4">
      <c r="A1047946" s="2"/>
      <c r="B1047946" s="4"/>
      <c r="C1047946" s="4"/>
      <c r="D1047946" s="4"/>
    </row>
    <row r="1047947" s="3" customFormat="1" customHeight="1" spans="1:4">
      <c r="A1047947" s="2"/>
      <c r="B1047947" s="4"/>
      <c r="C1047947" s="4"/>
      <c r="D1047947" s="4"/>
    </row>
    <row r="1047948" s="3" customFormat="1" customHeight="1" spans="1:4">
      <c r="A1047948" s="2"/>
      <c r="B1047948" s="4"/>
      <c r="C1047948" s="4"/>
      <c r="D1047948" s="4"/>
    </row>
    <row r="1047949" s="3" customFormat="1" customHeight="1" spans="1:4">
      <c r="A1047949" s="2"/>
      <c r="B1047949" s="4"/>
      <c r="C1047949" s="4"/>
      <c r="D1047949" s="4"/>
    </row>
    <row r="1047950" s="3" customFormat="1" customHeight="1" spans="1:4">
      <c r="A1047950" s="2"/>
      <c r="B1047950" s="4"/>
      <c r="C1047950" s="4"/>
      <c r="D1047950" s="4"/>
    </row>
    <row r="1047951" s="3" customFormat="1" customHeight="1" spans="1:4">
      <c r="A1047951" s="2"/>
      <c r="B1047951" s="4"/>
      <c r="C1047951" s="4"/>
      <c r="D1047951" s="4"/>
    </row>
    <row r="1047952" s="3" customFormat="1" customHeight="1" spans="1:4">
      <c r="A1047952" s="2"/>
      <c r="B1047952" s="4"/>
      <c r="C1047952" s="4"/>
      <c r="D1047952" s="4"/>
    </row>
    <row r="1047953" s="3" customFormat="1" customHeight="1" spans="1:4">
      <c r="A1047953" s="2"/>
      <c r="B1047953" s="4"/>
      <c r="C1047953" s="4"/>
      <c r="D1047953" s="4"/>
    </row>
    <row r="1047954" s="3" customFormat="1" customHeight="1" spans="1:4">
      <c r="A1047954" s="2"/>
      <c r="B1047954" s="4"/>
      <c r="C1047954" s="4"/>
      <c r="D1047954" s="4"/>
    </row>
    <row r="1047955" s="3" customFormat="1" customHeight="1" spans="1:4">
      <c r="A1047955" s="2"/>
      <c r="B1047955" s="4"/>
      <c r="C1047955" s="4"/>
      <c r="D1047955" s="4"/>
    </row>
    <row r="1047956" s="3" customFormat="1" customHeight="1" spans="1:4">
      <c r="A1047956" s="2"/>
      <c r="B1047956" s="4"/>
      <c r="C1047956" s="4"/>
      <c r="D1047956" s="4"/>
    </row>
    <row r="1047957" s="3" customFormat="1" customHeight="1" spans="1:4">
      <c r="A1047957" s="2"/>
      <c r="B1047957" s="4"/>
      <c r="C1047957" s="4"/>
      <c r="D1047957" s="4"/>
    </row>
    <row r="1047958" s="3" customFormat="1" customHeight="1" spans="1:4">
      <c r="A1047958" s="2"/>
      <c r="B1047958" s="4"/>
      <c r="C1047958" s="4"/>
      <c r="D1047958" s="4"/>
    </row>
    <row r="1047959" s="3" customFormat="1" customHeight="1" spans="1:4">
      <c r="A1047959" s="2"/>
      <c r="B1047959" s="4"/>
      <c r="C1047959" s="4"/>
      <c r="D1047959" s="4"/>
    </row>
    <row r="1047960" s="3" customFormat="1" customHeight="1" spans="1:4">
      <c r="A1047960" s="2"/>
      <c r="B1047960" s="4"/>
      <c r="C1047960" s="4"/>
      <c r="D1047960" s="4"/>
    </row>
    <row r="1047961" s="3" customFormat="1" customHeight="1" spans="1:4">
      <c r="A1047961" s="2"/>
      <c r="B1047961" s="4"/>
      <c r="C1047961" s="4"/>
      <c r="D1047961" s="4"/>
    </row>
    <row r="1047962" s="3" customFormat="1" customHeight="1" spans="1:4">
      <c r="A1047962" s="2"/>
      <c r="B1047962" s="4"/>
      <c r="C1047962" s="4"/>
      <c r="D1047962" s="4"/>
    </row>
    <row r="1047963" s="3" customFormat="1" customHeight="1" spans="1:4">
      <c r="A1047963" s="2"/>
      <c r="B1047963" s="4"/>
      <c r="C1047963" s="4"/>
      <c r="D1047963" s="4"/>
    </row>
    <row r="1047964" s="3" customFormat="1" customHeight="1" spans="1:4">
      <c r="A1047964" s="2"/>
      <c r="B1047964" s="4"/>
      <c r="C1047964" s="4"/>
      <c r="D1047964" s="4"/>
    </row>
    <row r="1047965" s="3" customFormat="1" customHeight="1" spans="1:4">
      <c r="A1047965" s="2"/>
      <c r="B1047965" s="4"/>
      <c r="C1047965" s="4"/>
      <c r="D1047965" s="4"/>
    </row>
    <row r="1047966" s="3" customFormat="1" customHeight="1" spans="1:4">
      <c r="A1047966" s="2"/>
      <c r="B1047966" s="4"/>
      <c r="C1047966" s="4"/>
      <c r="D1047966" s="4"/>
    </row>
    <row r="1047967" s="3" customFormat="1" customHeight="1" spans="1:4">
      <c r="A1047967" s="2"/>
      <c r="B1047967" s="4"/>
      <c r="C1047967" s="4"/>
      <c r="D1047967" s="4"/>
    </row>
    <row r="1047968" s="3" customFormat="1" customHeight="1" spans="1:4">
      <c r="A1047968" s="2"/>
      <c r="B1047968" s="4"/>
      <c r="C1047968" s="4"/>
      <c r="D1047968" s="4"/>
    </row>
    <row r="1047969" s="3" customFormat="1" customHeight="1" spans="1:4">
      <c r="A1047969" s="2"/>
      <c r="B1047969" s="4"/>
      <c r="C1047969" s="4"/>
      <c r="D1047969" s="4"/>
    </row>
    <row r="1047970" s="3" customFormat="1" customHeight="1" spans="1:4">
      <c r="A1047970" s="2"/>
      <c r="B1047970" s="4"/>
      <c r="C1047970" s="4"/>
      <c r="D1047970" s="4"/>
    </row>
    <row r="1047971" s="3" customFormat="1" customHeight="1" spans="1:4">
      <c r="A1047971" s="2"/>
      <c r="B1047971" s="4"/>
      <c r="C1047971" s="4"/>
      <c r="D1047971" s="4"/>
    </row>
    <row r="1047972" s="3" customFormat="1" customHeight="1" spans="1:4">
      <c r="A1047972" s="2"/>
      <c r="B1047972" s="4"/>
      <c r="C1047972" s="4"/>
      <c r="D1047972" s="4"/>
    </row>
    <row r="1047973" s="3" customFormat="1" customHeight="1" spans="1:4">
      <c r="A1047973" s="2"/>
      <c r="B1047973" s="4"/>
      <c r="C1047973" s="4"/>
      <c r="D1047973" s="4"/>
    </row>
    <row r="1047974" s="3" customFormat="1" customHeight="1" spans="1:4">
      <c r="A1047974" s="2"/>
      <c r="B1047974" s="4"/>
      <c r="C1047974" s="4"/>
      <c r="D1047974" s="4"/>
    </row>
    <row r="1047975" s="3" customFormat="1" customHeight="1" spans="1:4">
      <c r="A1047975" s="2"/>
      <c r="B1047975" s="4"/>
      <c r="C1047975" s="4"/>
      <c r="D1047975" s="4"/>
    </row>
    <row r="1047976" s="3" customFormat="1" customHeight="1" spans="1:4">
      <c r="A1047976" s="2"/>
      <c r="B1047976" s="4"/>
      <c r="C1047976" s="4"/>
      <c r="D1047976" s="4"/>
    </row>
    <row r="1047977" s="3" customFormat="1" customHeight="1" spans="1:4">
      <c r="A1047977" s="2"/>
      <c r="B1047977" s="4"/>
      <c r="C1047977" s="4"/>
      <c r="D1047977" s="4"/>
    </row>
    <row r="1047978" s="3" customFormat="1" customHeight="1" spans="1:4">
      <c r="A1047978" s="2"/>
      <c r="B1047978" s="4"/>
      <c r="C1047978" s="4"/>
      <c r="D1047978" s="4"/>
    </row>
    <row r="1047979" s="3" customFormat="1" customHeight="1" spans="1:4">
      <c r="A1047979" s="2"/>
      <c r="B1047979" s="4"/>
      <c r="C1047979" s="4"/>
      <c r="D1047979" s="4"/>
    </row>
    <row r="1047980" s="3" customFormat="1" customHeight="1" spans="1:4">
      <c r="A1047980" s="2"/>
      <c r="B1047980" s="4"/>
      <c r="C1047980" s="4"/>
      <c r="D1047980" s="4"/>
    </row>
    <row r="1047981" s="3" customFormat="1" customHeight="1" spans="1:4">
      <c r="A1047981" s="2"/>
      <c r="B1047981" s="4"/>
      <c r="C1047981" s="4"/>
      <c r="D1047981" s="4"/>
    </row>
    <row r="1047982" s="3" customFormat="1" customHeight="1" spans="1:4">
      <c r="A1047982" s="2"/>
      <c r="B1047982" s="4"/>
      <c r="C1047982" s="4"/>
      <c r="D1047982" s="4"/>
    </row>
    <row r="1047983" s="3" customFormat="1" customHeight="1" spans="1:4">
      <c r="A1047983" s="2"/>
      <c r="B1047983" s="4"/>
      <c r="C1047983" s="4"/>
      <c r="D1047983" s="4"/>
    </row>
    <row r="1047984" s="3" customFormat="1" customHeight="1" spans="1:4">
      <c r="A1047984" s="2"/>
      <c r="B1047984" s="4"/>
      <c r="C1047984" s="4"/>
      <c r="D1047984" s="4"/>
    </row>
    <row r="1047985" s="3" customFormat="1" customHeight="1" spans="1:4">
      <c r="A1047985" s="2"/>
      <c r="B1047985" s="4"/>
      <c r="C1047985" s="4"/>
      <c r="D1047985" s="4"/>
    </row>
    <row r="1047986" s="3" customFormat="1" customHeight="1" spans="1:4">
      <c r="A1047986" s="2"/>
      <c r="B1047986" s="4"/>
      <c r="C1047986" s="4"/>
      <c r="D1047986" s="4"/>
    </row>
    <row r="1047987" s="3" customFormat="1" customHeight="1" spans="1:4">
      <c r="A1047987" s="2"/>
      <c r="B1047987" s="4"/>
      <c r="C1047987" s="4"/>
      <c r="D1047987" s="4"/>
    </row>
    <row r="1047988" s="3" customFormat="1" customHeight="1" spans="1:4">
      <c r="A1047988" s="2"/>
      <c r="B1047988" s="4"/>
      <c r="C1047988" s="4"/>
      <c r="D1047988" s="4"/>
    </row>
    <row r="1047989" s="3" customFormat="1" customHeight="1" spans="1:4">
      <c r="A1047989" s="2"/>
      <c r="B1047989" s="4"/>
      <c r="C1047989" s="4"/>
      <c r="D1047989" s="4"/>
    </row>
    <row r="1047990" s="3" customFormat="1" customHeight="1" spans="1:4">
      <c r="A1047990" s="2"/>
      <c r="B1047990" s="4"/>
      <c r="C1047990" s="4"/>
      <c r="D1047990" s="4"/>
    </row>
    <row r="1047991" s="3" customFormat="1" customHeight="1" spans="1:4">
      <c r="A1047991" s="2"/>
      <c r="B1047991" s="4"/>
      <c r="C1047991" s="4"/>
      <c r="D1047991" s="4"/>
    </row>
    <row r="1047992" s="3" customFormat="1" customHeight="1" spans="1:4">
      <c r="A1047992" s="2"/>
      <c r="B1047992" s="4"/>
      <c r="C1047992" s="4"/>
      <c r="D1047992" s="4"/>
    </row>
    <row r="1047993" s="3" customFormat="1" customHeight="1" spans="1:4">
      <c r="A1047993" s="2"/>
      <c r="B1047993" s="4"/>
      <c r="C1047993" s="4"/>
      <c r="D1047993" s="4"/>
    </row>
    <row r="1047994" s="3" customFormat="1" customHeight="1" spans="1:4">
      <c r="A1047994" s="2"/>
      <c r="B1047994" s="4"/>
      <c r="C1047994" s="4"/>
      <c r="D1047994" s="4"/>
    </row>
    <row r="1047995" s="3" customFormat="1" customHeight="1" spans="1:4">
      <c r="A1047995" s="2"/>
      <c r="B1047995" s="4"/>
      <c r="C1047995" s="4"/>
      <c r="D1047995" s="4"/>
    </row>
    <row r="1047996" s="3" customFormat="1" customHeight="1" spans="1:4">
      <c r="A1047996" s="2"/>
      <c r="B1047996" s="4"/>
      <c r="C1047996" s="4"/>
      <c r="D1047996" s="4"/>
    </row>
    <row r="1047997" s="3" customFormat="1" customHeight="1" spans="1:4">
      <c r="A1047997" s="2"/>
      <c r="B1047997" s="4"/>
      <c r="C1047997" s="4"/>
      <c r="D1047997" s="4"/>
    </row>
    <row r="1047998" s="3" customFormat="1" customHeight="1" spans="1:4">
      <c r="A1047998" s="2"/>
      <c r="B1047998" s="4"/>
      <c r="C1047998" s="4"/>
      <c r="D1047998" s="4"/>
    </row>
    <row r="1047999" s="3" customFormat="1" customHeight="1" spans="1:4">
      <c r="A1047999" s="2"/>
      <c r="B1047999" s="4"/>
      <c r="C1047999" s="4"/>
      <c r="D1047999" s="4"/>
    </row>
    <row r="1048000" s="3" customFormat="1" customHeight="1" spans="1:4">
      <c r="A1048000" s="2"/>
      <c r="B1048000" s="4"/>
      <c r="C1048000" s="4"/>
      <c r="D1048000" s="4"/>
    </row>
    <row r="1048001" s="3" customFormat="1" customHeight="1" spans="1:4">
      <c r="A1048001" s="2"/>
      <c r="B1048001" s="4"/>
      <c r="C1048001" s="4"/>
      <c r="D1048001" s="4"/>
    </row>
    <row r="1048002" s="3" customFormat="1" customHeight="1" spans="1:4">
      <c r="A1048002" s="2"/>
      <c r="B1048002" s="4"/>
      <c r="C1048002" s="4"/>
      <c r="D1048002" s="4"/>
    </row>
    <row r="1048003" s="3" customFormat="1" customHeight="1" spans="1:4">
      <c r="A1048003" s="2"/>
      <c r="B1048003" s="4"/>
      <c r="C1048003" s="4"/>
      <c r="D1048003" s="4"/>
    </row>
    <row r="1048004" s="3" customFormat="1" customHeight="1" spans="1:4">
      <c r="A1048004" s="2"/>
      <c r="B1048004" s="4"/>
      <c r="C1048004" s="4"/>
      <c r="D1048004" s="4"/>
    </row>
    <row r="1048005" s="3" customFormat="1" customHeight="1" spans="1:4">
      <c r="A1048005" s="2"/>
      <c r="B1048005" s="4"/>
      <c r="C1048005" s="4"/>
      <c r="D1048005" s="4"/>
    </row>
    <row r="1048006" s="3" customFormat="1" customHeight="1" spans="1:4">
      <c r="A1048006" s="2"/>
      <c r="B1048006" s="4"/>
      <c r="C1048006" s="4"/>
      <c r="D1048006" s="4"/>
    </row>
    <row r="1048007" s="3" customFormat="1" customHeight="1" spans="1:4">
      <c r="A1048007" s="2"/>
      <c r="B1048007" s="4"/>
      <c r="C1048007" s="4"/>
      <c r="D1048007" s="4"/>
    </row>
    <row r="1048008" s="3" customFormat="1" customHeight="1" spans="1:4">
      <c r="A1048008" s="2"/>
      <c r="B1048008" s="4"/>
      <c r="C1048008" s="4"/>
      <c r="D1048008" s="4"/>
    </row>
    <row r="1048009" s="3" customFormat="1" customHeight="1" spans="1:4">
      <c r="A1048009" s="2"/>
      <c r="B1048009" s="4"/>
      <c r="C1048009" s="4"/>
      <c r="D1048009" s="4"/>
    </row>
    <row r="1048010" s="3" customFormat="1" customHeight="1" spans="1:4">
      <c r="A1048010" s="2"/>
      <c r="B1048010" s="4"/>
      <c r="C1048010" s="4"/>
      <c r="D1048010" s="4"/>
    </row>
    <row r="1048011" s="3" customFormat="1" customHeight="1" spans="1:4">
      <c r="A1048011" s="2"/>
      <c r="B1048011" s="4"/>
      <c r="C1048011" s="4"/>
      <c r="D1048011" s="4"/>
    </row>
    <row r="1048012" s="3" customFormat="1" customHeight="1" spans="1:4">
      <c r="A1048012" s="2"/>
      <c r="B1048012" s="4"/>
      <c r="C1048012" s="4"/>
      <c r="D1048012" s="4"/>
    </row>
    <row r="1048013" s="3" customFormat="1" customHeight="1" spans="1:4">
      <c r="A1048013" s="2"/>
      <c r="B1048013" s="4"/>
      <c r="C1048013" s="4"/>
      <c r="D1048013" s="4"/>
    </row>
    <row r="1048014" s="3" customFormat="1" customHeight="1" spans="1:4">
      <c r="A1048014" s="2"/>
      <c r="B1048014" s="4"/>
      <c r="C1048014" s="4"/>
      <c r="D1048014" s="4"/>
    </row>
    <row r="1048015" s="3" customFormat="1" customHeight="1" spans="1:4">
      <c r="A1048015" s="2"/>
      <c r="B1048015" s="4"/>
      <c r="C1048015" s="4"/>
      <c r="D1048015" s="4"/>
    </row>
    <row r="1048016" s="3" customFormat="1" customHeight="1" spans="1:4">
      <c r="A1048016" s="2"/>
      <c r="B1048016" s="4"/>
      <c r="C1048016" s="4"/>
      <c r="D1048016" s="4"/>
    </row>
    <row r="1048017" s="3" customFormat="1" customHeight="1" spans="1:4">
      <c r="A1048017" s="2"/>
      <c r="B1048017" s="4"/>
      <c r="C1048017" s="4"/>
      <c r="D1048017" s="4"/>
    </row>
    <row r="1048018" s="3" customFormat="1" customHeight="1" spans="1:4">
      <c r="A1048018" s="2"/>
      <c r="B1048018" s="4"/>
      <c r="C1048018" s="4"/>
      <c r="D1048018" s="4"/>
    </row>
    <row r="1048019" s="3" customFormat="1" customHeight="1" spans="1:4">
      <c r="A1048019" s="2"/>
      <c r="B1048019" s="4"/>
      <c r="C1048019" s="4"/>
      <c r="D1048019" s="4"/>
    </row>
    <row r="1048020" s="3" customFormat="1" customHeight="1" spans="1:4">
      <c r="A1048020" s="2"/>
      <c r="B1048020" s="4"/>
      <c r="C1048020" s="4"/>
      <c r="D1048020" s="4"/>
    </row>
    <row r="1048021" s="3" customFormat="1" customHeight="1" spans="1:4">
      <c r="A1048021" s="2"/>
      <c r="B1048021" s="4"/>
      <c r="C1048021" s="4"/>
      <c r="D1048021" s="4"/>
    </row>
    <row r="1048022" s="3" customFormat="1" customHeight="1" spans="1:4">
      <c r="A1048022" s="2"/>
      <c r="B1048022" s="4"/>
      <c r="C1048022" s="4"/>
      <c r="D1048022" s="4"/>
    </row>
    <row r="1048023" s="3" customFormat="1" customHeight="1" spans="1:4">
      <c r="A1048023" s="2"/>
      <c r="B1048023" s="4"/>
      <c r="C1048023" s="4"/>
      <c r="D1048023" s="4"/>
    </row>
    <row r="1048024" s="3" customFormat="1" customHeight="1" spans="1:4">
      <c r="A1048024" s="2"/>
      <c r="B1048024" s="4"/>
      <c r="C1048024" s="4"/>
      <c r="D1048024" s="4"/>
    </row>
    <row r="1048025" s="3" customFormat="1" customHeight="1" spans="1:4">
      <c r="A1048025" s="2"/>
      <c r="B1048025" s="4"/>
      <c r="C1048025" s="4"/>
      <c r="D1048025" s="4"/>
    </row>
    <row r="1048026" s="3" customFormat="1" customHeight="1" spans="1:4">
      <c r="A1048026" s="2"/>
      <c r="B1048026" s="4"/>
      <c r="C1048026" s="4"/>
      <c r="D1048026" s="4"/>
    </row>
    <row r="1048027" s="3" customFormat="1" customHeight="1" spans="1:4">
      <c r="A1048027" s="2"/>
      <c r="B1048027" s="4"/>
      <c r="C1048027" s="4"/>
      <c r="D1048027" s="4"/>
    </row>
    <row r="1048028" s="3" customFormat="1" customHeight="1" spans="1:4">
      <c r="A1048028" s="2"/>
      <c r="B1048028" s="4"/>
      <c r="C1048028" s="4"/>
      <c r="D1048028" s="4"/>
    </row>
    <row r="1048029" s="3" customFormat="1" customHeight="1" spans="1:4">
      <c r="A1048029" s="2"/>
      <c r="B1048029" s="4"/>
      <c r="C1048029" s="4"/>
      <c r="D1048029" s="4"/>
    </row>
    <row r="1048030" s="3" customFormat="1" customHeight="1" spans="1:4">
      <c r="A1048030" s="2"/>
      <c r="B1048030" s="4"/>
      <c r="C1048030" s="4"/>
      <c r="D1048030" s="4"/>
    </row>
    <row r="1048031" s="3" customFormat="1" customHeight="1" spans="1:4">
      <c r="A1048031" s="2"/>
      <c r="B1048031" s="4"/>
      <c r="C1048031" s="4"/>
      <c r="D1048031" s="4"/>
    </row>
    <row r="1048032" s="3" customFormat="1" customHeight="1" spans="1:4">
      <c r="A1048032" s="2"/>
      <c r="B1048032" s="4"/>
      <c r="C1048032" s="4"/>
      <c r="D1048032" s="4"/>
    </row>
    <row r="1048033" s="3" customFormat="1" customHeight="1" spans="1:4">
      <c r="A1048033" s="2"/>
      <c r="B1048033" s="4"/>
      <c r="C1048033" s="4"/>
      <c r="D1048033" s="4"/>
    </row>
    <row r="1048034" s="3" customFormat="1" customHeight="1" spans="1:4">
      <c r="A1048034" s="2"/>
      <c r="B1048034" s="4"/>
      <c r="C1048034" s="4"/>
      <c r="D1048034" s="4"/>
    </row>
    <row r="1048035" s="3" customFormat="1" customHeight="1" spans="1:4">
      <c r="A1048035" s="2"/>
      <c r="B1048035" s="4"/>
      <c r="C1048035" s="4"/>
      <c r="D1048035" s="4"/>
    </row>
    <row r="1048036" s="3" customFormat="1" customHeight="1" spans="1:4">
      <c r="A1048036" s="2"/>
      <c r="B1048036" s="4"/>
      <c r="C1048036" s="4"/>
      <c r="D1048036" s="4"/>
    </row>
    <row r="1048037" s="3" customFormat="1" customHeight="1" spans="1:4">
      <c r="A1048037" s="2"/>
      <c r="B1048037" s="4"/>
      <c r="C1048037" s="4"/>
      <c r="D1048037" s="4"/>
    </row>
    <row r="1048038" s="3" customFormat="1" customHeight="1" spans="1:4">
      <c r="A1048038" s="2"/>
      <c r="B1048038" s="4"/>
      <c r="C1048038" s="4"/>
      <c r="D1048038" s="4"/>
    </row>
    <row r="1048039" s="3" customFormat="1" customHeight="1" spans="1:4">
      <c r="A1048039" s="2"/>
      <c r="B1048039" s="4"/>
      <c r="C1048039" s="4"/>
      <c r="D1048039" s="4"/>
    </row>
    <row r="1048040" s="3" customFormat="1" customHeight="1" spans="1:4">
      <c r="A1048040" s="2"/>
      <c r="B1048040" s="4"/>
      <c r="C1048040" s="4"/>
      <c r="D1048040" s="4"/>
    </row>
    <row r="1048041" s="3" customFormat="1" customHeight="1" spans="1:4">
      <c r="A1048041" s="2"/>
      <c r="B1048041" s="4"/>
      <c r="C1048041" s="4"/>
      <c r="D1048041" s="4"/>
    </row>
    <row r="1048042" s="3" customFormat="1" customHeight="1" spans="1:4">
      <c r="A1048042" s="2"/>
      <c r="B1048042" s="4"/>
      <c r="C1048042" s="4"/>
      <c r="D1048042" s="4"/>
    </row>
    <row r="1048043" s="3" customFormat="1" customHeight="1" spans="1:4">
      <c r="A1048043" s="2"/>
      <c r="B1048043" s="4"/>
      <c r="C1048043" s="4"/>
      <c r="D1048043" s="4"/>
    </row>
    <row r="1048044" s="3" customFormat="1" customHeight="1" spans="1:4">
      <c r="A1048044" s="2"/>
      <c r="B1048044" s="4"/>
      <c r="C1048044" s="4"/>
      <c r="D1048044" s="4"/>
    </row>
    <row r="1048045" s="3" customFormat="1" customHeight="1" spans="1:4">
      <c r="A1048045" s="2"/>
      <c r="B1048045" s="4"/>
      <c r="C1048045" s="4"/>
      <c r="D1048045" s="4"/>
    </row>
    <row r="1048046" s="3" customFormat="1" customHeight="1" spans="1:4">
      <c r="A1048046" s="2"/>
      <c r="B1048046" s="4"/>
      <c r="C1048046" s="4"/>
      <c r="D1048046" s="4"/>
    </row>
    <row r="1048047" s="3" customFormat="1" customHeight="1" spans="1:4">
      <c r="A1048047" s="2"/>
      <c r="B1048047" s="4"/>
      <c r="C1048047" s="4"/>
      <c r="D1048047" s="4"/>
    </row>
    <row r="1048048" s="3" customFormat="1" customHeight="1" spans="1:4">
      <c r="A1048048" s="2"/>
      <c r="B1048048" s="4"/>
      <c r="C1048048" s="4"/>
      <c r="D1048048" s="4"/>
    </row>
    <row r="1048049" s="3" customFormat="1" customHeight="1" spans="1:4">
      <c r="A1048049" s="2"/>
      <c r="B1048049" s="4"/>
      <c r="C1048049" s="4"/>
      <c r="D1048049" s="4"/>
    </row>
    <row r="1048050" s="3" customFormat="1" customHeight="1" spans="1:4">
      <c r="A1048050" s="2"/>
      <c r="B1048050" s="4"/>
      <c r="C1048050" s="4"/>
      <c r="D1048050" s="4"/>
    </row>
    <row r="1048051" s="3" customFormat="1" customHeight="1" spans="1:4">
      <c r="A1048051" s="2"/>
      <c r="B1048051" s="4"/>
      <c r="C1048051" s="4"/>
      <c r="D1048051" s="4"/>
    </row>
    <row r="1048052" s="3" customFormat="1" customHeight="1" spans="1:4">
      <c r="A1048052" s="2"/>
      <c r="B1048052" s="4"/>
      <c r="C1048052" s="4"/>
      <c r="D1048052" s="4"/>
    </row>
    <row r="1048053" s="3" customFormat="1" customHeight="1" spans="1:4">
      <c r="A1048053" s="2"/>
      <c r="B1048053" s="4"/>
      <c r="C1048053" s="4"/>
      <c r="D1048053" s="4"/>
    </row>
    <row r="1048054" s="3" customFormat="1" customHeight="1" spans="1:4">
      <c r="A1048054" s="2"/>
      <c r="B1048054" s="4"/>
      <c r="C1048054" s="4"/>
      <c r="D1048054" s="4"/>
    </row>
    <row r="1048055" s="3" customFormat="1" customHeight="1" spans="1:4">
      <c r="A1048055" s="2"/>
      <c r="B1048055" s="4"/>
      <c r="C1048055" s="4"/>
      <c r="D1048055" s="4"/>
    </row>
    <row r="1048056" s="3" customFormat="1" customHeight="1" spans="1:4">
      <c r="A1048056" s="2"/>
      <c r="B1048056" s="4"/>
      <c r="C1048056" s="4"/>
      <c r="D1048056" s="4"/>
    </row>
    <row r="1048057" s="3" customFormat="1" customHeight="1" spans="1:4">
      <c r="A1048057" s="2"/>
      <c r="B1048057" s="4"/>
      <c r="C1048057" s="4"/>
      <c r="D1048057" s="4"/>
    </row>
    <row r="1048058" s="3" customFormat="1" customHeight="1" spans="1:4">
      <c r="A1048058" s="2"/>
      <c r="B1048058" s="4"/>
      <c r="C1048058" s="4"/>
      <c r="D1048058" s="4"/>
    </row>
    <row r="1048059" s="3" customFormat="1" customHeight="1" spans="1:4">
      <c r="A1048059" s="2"/>
      <c r="B1048059" s="4"/>
      <c r="C1048059" s="4"/>
      <c r="D1048059" s="4"/>
    </row>
    <row r="1048060" s="3" customFormat="1" customHeight="1" spans="1:4">
      <c r="A1048060" s="2"/>
      <c r="B1048060" s="4"/>
      <c r="C1048060" s="4"/>
      <c r="D1048060" s="4"/>
    </row>
    <row r="1048061" s="3" customFormat="1" customHeight="1" spans="1:4">
      <c r="A1048061" s="2"/>
      <c r="B1048061" s="4"/>
      <c r="C1048061" s="4"/>
      <c r="D1048061" s="4"/>
    </row>
    <row r="1048062" s="3" customFormat="1" customHeight="1" spans="1:4">
      <c r="A1048062" s="2"/>
      <c r="B1048062" s="4"/>
      <c r="C1048062" s="4"/>
      <c r="D1048062" s="4"/>
    </row>
    <row r="1048063" s="3" customFormat="1" customHeight="1" spans="1:4">
      <c r="A1048063" s="2"/>
      <c r="B1048063" s="4"/>
      <c r="C1048063" s="4"/>
      <c r="D1048063" s="4"/>
    </row>
    <row r="1048064" s="3" customFormat="1" customHeight="1" spans="1:4">
      <c r="A1048064" s="2"/>
      <c r="B1048064" s="4"/>
      <c r="C1048064" s="4"/>
      <c r="D1048064" s="4"/>
    </row>
    <row r="1048065" s="3" customFormat="1" customHeight="1" spans="1:4">
      <c r="A1048065" s="2"/>
      <c r="B1048065" s="4"/>
      <c r="C1048065" s="4"/>
      <c r="D1048065" s="4"/>
    </row>
    <row r="1048066" s="3" customFormat="1" customHeight="1" spans="1:4">
      <c r="A1048066" s="2"/>
      <c r="B1048066" s="4"/>
      <c r="C1048066" s="4"/>
      <c r="D1048066" s="4"/>
    </row>
    <row r="1048067" s="3" customFormat="1" customHeight="1" spans="1:4">
      <c r="A1048067" s="2"/>
      <c r="B1048067" s="4"/>
      <c r="C1048067" s="4"/>
      <c r="D1048067" s="4"/>
    </row>
    <row r="1048068" s="3" customFormat="1" customHeight="1" spans="1:4">
      <c r="A1048068" s="2"/>
      <c r="B1048068" s="4"/>
      <c r="C1048068" s="4"/>
      <c r="D1048068" s="4"/>
    </row>
    <row r="1048069" s="3" customFormat="1" customHeight="1" spans="1:4">
      <c r="A1048069" s="2"/>
      <c r="B1048069" s="4"/>
      <c r="C1048069" s="4"/>
      <c r="D1048069" s="4"/>
    </row>
    <row r="1048070" s="3" customFormat="1" customHeight="1" spans="1:4">
      <c r="A1048070" s="2"/>
      <c r="B1048070" s="4"/>
      <c r="C1048070" s="4"/>
      <c r="D1048070" s="4"/>
    </row>
    <row r="1048071" s="3" customFormat="1" customHeight="1" spans="1:4">
      <c r="A1048071" s="2"/>
      <c r="B1048071" s="4"/>
      <c r="C1048071" s="4"/>
      <c r="D1048071" s="4"/>
    </row>
    <row r="1048072" s="3" customFormat="1" customHeight="1" spans="1:4">
      <c r="A1048072" s="2"/>
      <c r="B1048072" s="4"/>
      <c r="C1048072" s="4"/>
      <c r="D1048072" s="4"/>
    </row>
    <row r="1048073" s="3" customFormat="1" customHeight="1" spans="1:4">
      <c r="A1048073" s="2"/>
      <c r="B1048073" s="4"/>
      <c r="C1048073" s="4"/>
      <c r="D1048073" s="4"/>
    </row>
    <row r="1048074" s="3" customFormat="1" customHeight="1" spans="1:4">
      <c r="A1048074" s="2"/>
      <c r="B1048074" s="4"/>
      <c r="C1048074" s="4"/>
      <c r="D1048074" s="4"/>
    </row>
    <row r="1048075" s="3" customFormat="1" customHeight="1" spans="1:4">
      <c r="A1048075" s="2"/>
      <c r="B1048075" s="4"/>
      <c r="C1048075" s="4"/>
      <c r="D1048075" s="4"/>
    </row>
    <row r="1048076" s="3" customFormat="1" customHeight="1" spans="1:4">
      <c r="A1048076" s="2"/>
      <c r="B1048076" s="4"/>
      <c r="C1048076" s="4"/>
      <c r="D1048076" s="4"/>
    </row>
    <row r="1048077" s="3" customFormat="1" customHeight="1" spans="1:4">
      <c r="A1048077" s="2"/>
      <c r="B1048077" s="4"/>
      <c r="C1048077" s="4"/>
      <c r="D1048077" s="4"/>
    </row>
    <row r="1048078" s="3" customFormat="1" customHeight="1" spans="1:4">
      <c r="A1048078" s="2"/>
      <c r="B1048078" s="4"/>
      <c r="C1048078" s="4"/>
      <c r="D1048078" s="4"/>
    </row>
    <row r="1048079" s="3" customFormat="1" customHeight="1" spans="1:4">
      <c r="A1048079" s="2"/>
      <c r="B1048079" s="4"/>
      <c r="C1048079" s="4"/>
      <c r="D1048079" s="4"/>
    </row>
    <row r="1048080" s="3" customFormat="1" customHeight="1" spans="1:4">
      <c r="A1048080" s="2"/>
      <c r="B1048080" s="4"/>
      <c r="C1048080" s="4"/>
      <c r="D1048080" s="4"/>
    </row>
    <row r="1048081" s="3" customFormat="1" customHeight="1" spans="1:4">
      <c r="A1048081" s="2"/>
      <c r="B1048081" s="4"/>
      <c r="C1048081" s="4"/>
      <c r="D1048081" s="4"/>
    </row>
    <row r="1048082" s="3" customFormat="1" customHeight="1" spans="1:4">
      <c r="A1048082" s="2"/>
      <c r="B1048082" s="4"/>
      <c r="C1048082" s="4"/>
      <c r="D1048082" s="4"/>
    </row>
    <row r="1048083" s="3" customFormat="1" customHeight="1" spans="1:4">
      <c r="A1048083" s="2"/>
      <c r="B1048083" s="4"/>
      <c r="C1048083" s="4"/>
      <c r="D1048083" s="4"/>
    </row>
    <row r="1048084" s="3" customFormat="1" customHeight="1" spans="1:4">
      <c r="A1048084" s="2"/>
      <c r="B1048084" s="4"/>
      <c r="C1048084" s="4"/>
      <c r="D1048084" s="4"/>
    </row>
    <row r="1048085" s="3" customFormat="1" customHeight="1" spans="1:4">
      <c r="A1048085" s="2"/>
      <c r="B1048085" s="4"/>
      <c r="C1048085" s="4"/>
      <c r="D1048085" s="4"/>
    </row>
    <row r="1048086" s="3" customFormat="1" customHeight="1" spans="1:4">
      <c r="A1048086" s="2"/>
      <c r="B1048086" s="4"/>
      <c r="C1048086" s="4"/>
      <c r="D1048086" s="4"/>
    </row>
    <row r="1048087" s="3" customFormat="1" customHeight="1" spans="1:4">
      <c r="A1048087" s="2"/>
      <c r="B1048087" s="4"/>
      <c r="C1048087" s="4"/>
      <c r="D1048087" s="4"/>
    </row>
    <row r="1048088" s="3" customFormat="1" customHeight="1" spans="1:4">
      <c r="A1048088" s="2"/>
      <c r="B1048088" s="4"/>
      <c r="C1048088" s="4"/>
      <c r="D1048088" s="4"/>
    </row>
    <row r="1048089" s="3" customFormat="1" customHeight="1" spans="1:4">
      <c r="A1048089" s="2"/>
      <c r="B1048089" s="4"/>
      <c r="C1048089" s="4"/>
      <c r="D1048089" s="4"/>
    </row>
    <row r="1048090" s="3" customFormat="1" customHeight="1" spans="1:4">
      <c r="A1048090" s="2"/>
      <c r="B1048090" s="4"/>
      <c r="C1048090" s="4"/>
      <c r="D1048090" s="4"/>
    </row>
    <row r="1048091" s="3" customFormat="1" customHeight="1" spans="1:4">
      <c r="A1048091" s="2"/>
      <c r="B1048091" s="4"/>
      <c r="C1048091" s="4"/>
      <c r="D1048091" s="4"/>
    </row>
    <row r="1048092" s="3" customFormat="1" customHeight="1" spans="1:4">
      <c r="A1048092" s="2"/>
      <c r="B1048092" s="4"/>
      <c r="C1048092" s="4"/>
      <c r="D1048092" s="4"/>
    </row>
    <row r="1048093" s="3" customFormat="1" customHeight="1" spans="1:4">
      <c r="A1048093" s="2"/>
      <c r="B1048093" s="4"/>
      <c r="C1048093" s="4"/>
      <c r="D1048093" s="4"/>
    </row>
    <row r="1048094" s="3" customFormat="1" customHeight="1" spans="1:4">
      <c r="A1048094" s="2"/>
      <c r="B1048094" s="4"/>
      <c r="C1048094" s="4"/>
      <c r="D1048094" s="4"/>
    </row>
    <row r="1048095" s="3" customFormat="1" customHeight="1" spans="1:4">
      <c r="A1048095" s="2"/>
      <c r="B1048095" s="4"/>
      <c r="C1048095" s="4"/>
      <c r="D1048095" s="4"/>
    </row>
    <row r="1048096" s="3" customFormat="1" customHeight="1" spans="1:4">
      <c r="A1048096" s="2"/>
      <c r="B1048096" s="4"/>
      <c r="C1048096" s="4"/>
      <c r="D1048096" s="4"/>
    </row>
    <row r="1048097" s="3" customFormat="1" customHeight="1" spans="1:4">
      <c r="A1048097" s="2"/>
      <c r="B1048097" s="4"/>
      <c r="C1048097" s="4"/>
      <c r="D1048097" s="4"/>
    </row>
    <row r="1048098" s="3" customFormat="1" customHeight="1" spans="1:4">
      <c r="A1048098" s="2"/>
      <c r="B1048098" s="4"/>
      <c r="C1048098" s="4"/>
      <c r="D1048098" s="4"/>
    </row>
    <row r="1048099" s="3" customFormat="1" customHeight="1" spans="1:4">
      <c r="A1048099" s="2"/>
      <c r="B1048099" s="4"/>
      <c r="C1048099" s="4"/>
      <c r="D1048099" s="4"/>
    </row>
    <row r="1048100" s="3" customFormat="1" customHeight="1" spans="1:4">
      <c r="A1048100" s="2"/>
      <c r="B1048100" s="4"/>
      <c r="C1048100" s="4"/>
      <c r="D1048100" s="4"/>
    </row>
    <row r="1048101" s="3" customFormat="1" customHeight="1" spans="1:4">
      <c r="A1048101" s="2"/>
      <c r="B1048101" s="4"/>
      <c r="C1048101" s="4"/>
      <c r="D1048101" s="4"/>
    </row>
    <row r="1048102" s="3" customFormat="1" customHeight="1" spans="1:4">
      <c r="A1048102" s="2"/>
      <c r="B1048102" s="4"/>
      <c r="C1048102" s="4"/>
      <c r="D1048102" s="4"/>
    </row>
    <row r="1048103" s="3" customFormat="1" customHeight="1" spans="1:4">
      <c r="A1048103" s="2"/>
      <c r="B1048103" s="4"/>
      <c r="C1048103" s="4"/>
      <c r="D1048103" s="4"/>
    </row>
    <row r="1048104" s="3" customFormat="1" customHeight="1" spans="1:4">
      <c r="A1048104" s="2"/>
      <c r="B1048104" s="4"/>
      <c r="C1048104" s="4"/>
      <c r="D1048104" s="4"/>
    </row>
    <row r="1048105" s="3" customFormat="1" customHeight="1" spans="1:4">
      <c r="A1048105" s="2"/>
      <c r="B1048105" s="4"/>
      <c r="C1048105" s="4"/>
      <c r="D1048105" s="4"/>
    </row>
    <row r="1048106" s="3" customFormat="1" customHeight="1" spans="1:4">
      <c r="A1048106" s="2"/>
      <c r="B1048106" s="4"/>
      <c r="C1048106" s="4"/>
      <c r="D1048106" s="4"/>
    </row>
    <row r="1048107" s="3" customFormat="1" customHeight="1" spans="1:4">
      <c r="A1048107" s="2"/>
      <c r="B1048107" s="4"/>
      <c r="C1048107" s="4"/>
      <c r="D1048107" s="4"/>
    </row>
    <row r="1048108" s="3" customFormat="1" customHeight="1" spans="1:4">
      <c r="A1048108" s="2"/>
      <c r="B1048108" s="4"/>
      <c r="C1048108" s="4"/>
      <c r="D1048108" s="4"/>
    </row>
    <row r="1048109" s="3" customFormat="1" customHeight="1" spans="1:4">
      <c r="A1048109" s="2"/>
      <c r="B1048109" s="4"/>
      <c r="C1048109" s="4"/>
      <c r="D1048109" s="4"/>
    </row>
    <row r="1048110" s="3" customFormat="1" customHeight="1" spans="1:4">
      <c r="A1048110" s="2"/>
      <c r="B1048110" s="4"/>
      <c r="C1048110" s="4"/>
      <c r="D1048110" s="4"/>
    </row>
    <row r="1048111" s="3" customFormat="1" customHeight="1" spans="1:4">
      <c r="A1048111" s="2"/>
      <c r="B1048111" s="4"/>
      <c r="C1048111" s="4"/>
      <c r="D1048111" s="4"/>
    </row>
    <row r="1048112" s="3" customFormat="1" customHeight="1" spans="1:4">
      <c r="A1048112" s="2"/>
      <c r="B1048112" s="4"/>
      <c r="C1048112" s="4"/>
      <c r="D1048112" s="4"/>
    </row>
    <row r="1048113" s="3" customFormat="1" customHeight="1" spans="1:4">
      <c r="A1048113" s="2"/>
      <c r="B1048113" s="4"/>
      <c r="C1048113" s="4"/>
      <c r="D1048113" s="4"/>
    </row>
    <row r="1048114" s="3" customFormat="1" customHeight="1" spans="1:4">
      <c r="A1048114" s="2"/>
      <c r="B1048114" s="4"/>
      <c r="C1048114" s="4"/>
      <c r="D1048114" s="4"/>
    </row>
    <row r="1048115" s="3" customFormat="1" customHeight="1" spans="1:4">
      <c r="A1048115" s="2"/>
      <c r="B1048115" s="4"/>
      <c r="C1048115" s="4"/>
      <c r="D1048115" s="4"/>
    </row>
    <row r="1048116" s="3" customFormat="1" customHeight="1" spans="1:4">
      <c r="A1048116" s="2"/>
      <c r="B1048116" s="4"/>
      <c r="C1048116" s="4"/>
      <c r="D1048116" s="4"/>
    </row>
    <row r="1048117" s="3" customFormat="1" customHeight="1" spans="1:4">
      <c r="A1048117" s="2"/>
      <c r="B1048117" s="4"/>
      <c r="C1048117" s="4"/>
      <c r="D1048117" s="4"/>
    </row>
    <row r="1048118" s="3" customFormat="1" customHeight="1" spans="1:4">
      <c r="A1048118" s="2"/>
      <c r="B1048118" s="4"/>
      <c r="C1048118" s="4"/>
      <c r="D1048118" s="4"/>
    </row>
    <row r="1048119" s="3" customFormat="1" customHeight="1" spans="1:4">
      <c r="A1048119" s="2"/>
      <c r="B1048119" s="4"/>
      <c r="C1048119" s="4"/>
      <c r="D1048119" s="4"/>
    </row>
    <row r="1048120" s="3" customFormat="1" customHeight="1" spans="1:4">
      <c r="A1048120" s="2"/>
      <c r="B1048120" s="4"/>
      <c r="C1048120" s="4"/>
      <c r="D1048120" s="4"/>
    </row>
    <row r="1048121" s="3" customFormat="1" customHeight="1" spans="1:4">
      <c r="A1048121" s="2"/>
      <c r="B1048121" s="4"/>
      <c r="C1048121" s="4"/>
      <c r="D1048121" s="4"/>
    </row>
    <row r="1048122" s="3" customFormat="1" customHeight="1" spans="1:4">
      <c r="A1048122" s="2"/>
      <c r="B1048122" s="4"/>
      <c r="C1048122" s="4"/>
      <c r="D1048122" s="4"/>
    </row>
    <row r="1048123" s="3" customFormat="1" customHeight="1" spans="1:4">
      <c r="A1048123" s="2"/>
      <c r="B1048123" s="4"/>
      <c r="C1048123" s="4"/>
      <c r="D1048123" s="4"/>
    </row>
    <row r="1048124" s="3" customFormat="1" customHeight="1" spans="1:4">
      <c r="A1048124" s="2"/>
      <c r="B1048124" s="4"/>
      <c r="C1048124" s="4"/>
      <c r="D1048124" s="4"/>
    </row>
    <row r="1048125" s="3" customFormat="1" customHeight="1" spans="1:4">
      <c r="A1048125" s="2"/>
      <c r="B1048125" s="4"/>
      <c r="C1048125" s="4"/>
      <c r="D1048125" s="4"/>
    </row>
    <row r="1048126" s="3" customFormat="1" customHeight="1" spans="1:4">
      <c r="A1048126" s="2"/>
      <c r="B1048126" s="4"/>
      <c r="C1048126" s="4"/>
      <c r="D1048126" s="4"/>
    </row>
    <row r="1048127" s="3" customFormat="1" customHeight="1" spans="1:4">
      <c r="A1048127" s="2"/>
      <c r="B1048127" s="4"/>
      <c r="C1048127" s="4"/>
      <c r="D1048127" s="4"/>
    </row>
    <row r="1048128" s="3" customFormat="1" customHeight="1" spans="1:4">
      <c r="A1048128" s="2"/>
      <c r="B1048128" s="4"/>
      <c r="C1048128" s="4"/>
      <c r="D1048128" s="4"/>
    </row>
    <row r="1048129" s="3" customFormat="1" customHeight="1" spans="1:4">
      <c r="A1048129" s="2"/>
      <c r="B1048129" s="4"/>
      <c r="C1048129" s="4"/>
      <c r="D1048129" s="4"/>
    </row>
    <row r="1048130" s="3" customFormat="1" customHeight="1" spans="1:4">
      <c r="A1048130" s="2"/>
      <c r="B1048130" s="4"/>
      <c r="C1048130" s="4"/>
      <c r="D1048130" s="4"/>
    </row>
    <row r="1048131" s="3" customFormat="1" customHeight="1" spans="1:4">
      <c r="A1048131" s="2"/>
      <c r="B1048131" s="4"/>
      <c r="C1048131" s="4"/>
      <c r="D1048131" s="4"/>
    </row>
    <row r="1048132" s="3" customFormat="1" customHeight="1" spans="1:4">
      <c r="A1048132" s="2"/>
      <c r="B1048132" s="4"/>
      <c r="C1048132" s="4"/>
      <c r="D1048132" s="4"/>
    </row>
    <row r="1048133" s="3" customFormat="1" customHeight="1" spans="1:4">
      <c r="A1048133" s="2"/>
      <c r="B1048133" s="4"/>
      <c r="C1048133" s="4"/>
      <c r="D1048133" s="4"/>
    </row>
    <row r="1048134" s="3" customFormat="1" customHeight="1" spans="1:4">
      <c r="A1048134" s="2"/>
      <c r="B1048134" s="4"/>
      <c r="C1048134" s="4"/>
      <c r="D1048134" s="4"/>
    </row>
    <row r="1048135" s="3" customFormat="1" customHeight="1" spans="1:4">
      <c r="A1048135" s="2"/>
      <c r="B1048135" s="4"/>
      <c r="C1048135" s="4"/>
      <c r="D1048135" s="4"/>
    </row>
    <row r="1048136" s="3" customFormat="1" customHeight="1" spans="1:4">
      <c r="A1048136" s="2"/>
      <c r="B1048136" s="4"/>
      <c r="C1048136" s="4"/>
      <c r="D1048136" s="4"/>
    </row>
    <row r="1048137" s="3" customFormat="1" customHeight="1" spans="1:4">
      <c r="A1048137" s="2"/>
      <c r="B1048137" s="4"/>
      <c r="C1048137" s="4"/>
      <c r="D1048137" s="4"/>
    </row>
    <row r="1048138" s="3" customFormat="1" customHeight="1" spans="1:4">
      <c r="A1048138" s="2"/>
      <c r="B1048138" s="4"/>
      <c r="C1048138" s="4"/>
      <c r="D1048138" s="4"/>
    </row>
    <row r="1048139" s="3" customFormat="1" customHeight="1" spans="1:4">
      <c r="A1048139" s="2"/>
      <c r="B1048139" s="4"/>
      <c r="C1048139" s="4"/>
      <c r="D1048139" s="4"/>
    </row>
    <row r="1048140" s="3" customFormat="1" customHeight="1" spans="1:4">
      <c r="A1048140" s="2"/>
      <c r="B1048140" s="4"/>
      <c r="C1048140" s="4"/>
      <c r="D1048140" s="4"/>
    </row>
    <row r="1048141" s="3" customFormat="1" customHeight="1" spans="1:4">
      <c r="A1048141" s="2"/>
      <c r="B1048141" s="4"/>
      <c r="C1048141" s="4"/>
      <c r="D1048141" s="4"/>
    </row>
    <row r="1048142" s="3" customFormat="1" customHeight="1" spans="1:4">
      <c r="A1048142" s="2"/>
      <c r="B1048142" s="4"/>
      <c r="C1048142" s="4"/>
      <c r="D1048142" s="4"/>
    </row>
    <row r="1048143" s="3" customFormat="1" customHeight="1" spans="1:4">
      <c r="A1048143" s="2"/>
      <c r="B1048143" s="4"/>
      <c r="C1048143" s="4"/>
      <c r="D1048143" s="4"/>
    </row>
    <row r="1048144" s="3" customFormat="1" customHeight="1" spans="1:4">
      <c r="A1048144" s="2"/>
      <c r="B1048144" s="4"/>
      <c r="C1048144" s="4"/>
      <c r="D1048144" s="4"/>
    </row>
    <row r="1048145" s="3" customFormat="1" customHeight="1" spans="1:4">
      <c r="A1048145" s="2"/>
      <c r="B1048145" s="4"/>
      <c r="C1048145" s="4"/>
      <c r="D1048145" s="4"/>
    </row>
    <row r="1048146" s="3" customFormat="1" customHeight="1" spans="1:4">
      <c r="A1048146" s="2"/>
      <c r="B1048146" s="4"/>
      <c r="C1048146" s="4"/>
      <c r="D1048146" s="4"/>
    </row>
    <row r="1048147" s="3" customFormat="1" customHeight="1" spans="1:4">
      <c r="A1048147" s="2"/>
      <c r="B1048147" s="4"/>
      <c r="C1048147" s="4"/>
      <c r="D1048147" s="4"/>
    </row>
    <row r="1048148" s="3" customFormat="1" customHeight="1" spans="1:4">
      <c r="A1048148" s="2"/>
      <c r="B1048148" s="4"/>
      <c r="C1048148" s="4"/>
      <c r="D1048148" s="4"/>
    </row>
    <row r="1048149" s="3" customFormat="1" customHeight="1" spans="1:4">
      <c r="A1048149" s="2"/>
      <c r="B1048149" s="4"/>
      <c r="C1048149" s="4"/>
      <c r="D1048149" s="4"/>
    </row>
    <row r="1048150" s="3" customFormat="1" customHeight="1" spans="1:4">
      <c r="A1048150" s="2"/>
      <c r="B1048150" s="4"/>
      <c r="C1048150" s="4"/>
      <c r="D1048150" s="4"/>
    </row>
    <row r="1048151" s="3" customFormat="1" customHeight="1" spans="1:4">
      <c r="A1048151" s="2"/>
      <c r="B1048151" s="4"/>
      <c r="C1048151" s="4"/>
      <c r="D1048151" s="4"/>
    </row>
    <row r="1048152" s="3" customFormat="1" customHeight="1" spans="1:4">
      <c r="A1048152" s="2"/>
      <c r="B1048152" s="4"/>
      <c r="C1048152" s="4"/>
      <c r="D1048152" s="4"/>
    </row>
    <row r="1048153" s="3" customFormat="1" customHeight="1" spans="1:4">
      <c r="A1048153" s="2"/>
      <c r="B1048153" s="4"/>
      <c r="C1048153" s="4"/>
      <c r="D1048153" s="4"/>
    </row>
    <row r="1048154" s="3" customFormat="1" customHeight="1" spans="1:4">
      <c r="A1048154" s="2"/>
      <c r="B1048154" s="4"/>
      <c r="C1048154" s="4"/>
      <c r="D1048154" s="4"/>
    </row>
    <row r="1048155" s="3" customFormat="1" customHeight="1" spans="1:4">
      <c r="A1048155" s="2"/>
      <c r="B1048155" s="4"/>
      <c r="C1048155" s="4"/>
      <c r="D1048155" s="4"/>
    </row>
    <row r="1048156" s="3" customFormat="1" customHeight="1" spans="1:4">
      <c r="A1048156" s="2"/>
      <c r="B1048156" s="4"/>
      <c r="C1048156" s="4"/>
      <c r="D1048156" s="4"/>
    </row>
    <row r="1048157" s="3" customFormat="1" customHeight="1" spans="1:4">
      <c r="A1048157" s="2"/>
      <c r="B1048157" s="4"/>
      <c r="C1048157" s="4"/>
      <c r="D1048157" s="4"/>
    </row>
    <row r="1048158" s="3" customFormat="1" customHeight="1" spans="1:4">
      <c r="A1048158" s="2"/>
      <c r="B1048158" s="4"/>
      <c r="C1048158" s="4"/>
      <c r="D1048158" s="4"/>
    </row>
    <row r="1048159" s="3" customFormat="1" customHeight="1" spans="1:4">
      <c r="A1048159" s="2"/>
      <c r="B1048159" s="4"/>
      <c r="C1048159" s="4"/>
      <c r="D1048159" s="4"/>
    </row>
    <row r="1048160" s="3" customFormat="1" customHeight="1" spans="1:4">
      <c r="A1048160" s="2"/>
      <c r="B1048160" s="4"/>
      <c r="C1048160" s="4"/>
      <c r="D1048160" s="4"/>
    </row>
    <row r="1048161" s="3" customFormat="1" customHeight="1" spans="1:4">
      <c r="A1048161" s="2"/>
      <c r="B1048161" s="4"/>
      <c r="C1048161" s="4"/>
      <c r="D1048161" s="4"/>
    </row>
    <row r="1048162" s="3" customFormat="1" customHeight="1" spans="1:4">
      <c r="A1048162" s="2"/>
      <c r="B1048162" s="4"/>
      <c r="C1048162" s="4"/>
      <c r="D1048162" s="4"/>
    </row>
    <row r="1048163" s="3" customFormat="1" customHeight="1" spans="1:4">
      <c r="A1048163" s="2"/>
      <c r="B1048163" s="4"/>
      <c r="C1048163" s="4"/>
      <c r="D1048163" s="4"/>
    </row>
    <row r="1048164" s="3" customFormat="1" customHeight="1" spans="1:4">
      <c r="A1048164" s="2"/>
      <c r="B1048164" s="4"/>
      <c r="C1048164" s="4"/>
      <c r="D1048164" s="4"/>
    </row>
    <row r="1048165" s="3" customFormat="1" customHeight="1" spans="1:4">
      <c r="A1048165" s="2"/>
      <c r="B1048165" s="4"/>
      <c r="C1048165" s="4"/>
      <c r="D1048165" s="4"/>
    </row>
    <row r="1048166" s="3" customFormat="1" customHeight="1" spans="1:4">
      <c r="A1048166" s="2"/>
      <c r="B1048166" s="4"/>
      <c r="C1048166" s="4"/>
      <c r="D1048166" s="4"/>
    </row>
    <row r="1048167" s="3" customFormat="1" customHeight="1" spans="1:4">
      <c r="A1048167" s="2"/>
      <c r="B1048167" s="4"/>
      <c r="C1048167" s="4"/>
      <c r="D1048167" s="4"/>
    </row>
    <row r="1048168" s="3" customFormat="1" customHeight="1" spans="1:4">
      <c r="A1048168" s="2"/>
      <c r="B1048168" s="4"/>
      <c r="C1048168" s="4"/>
      <c r="D1048168" s="4"/>
    </row>
    <row r="1048169" s="3" customFormat="1" customHeight="1" spans="1:4">
      <c r="A1048169" s="2"/>
      <c r="B1048169" s="4"/>
      <c r="C1048169" s="4"/>
      <c r="D1048169" s="4"/>
    </row>
    <row r="1048170" s="3" customFormat="1" customHeight="1" spans="1:4">
      <c r="A1048170" s="2"/>
      <c r="B1048170" s="4"/>
      <c r="C1048170" s="4"/>
      <c r="D1048170" s="4"/>
    </row>
    <row r="1048171" s="3" customFormat="1" customHeight="1" spans="1:4">
      <c r="A1048171" s="2"/>
      <c r="B1048171" s="4"/>
      <c r="C1048171" s="4"/>
      <c r="D1048171" s="4"/>
    </row>
    <row r="1048172" s="3" customFormat="1" customHeight="1" spans="1:4">
      <c r="A1048172" s="2"/>
      <c r="B1048172" s="4"/>
      <c r="C1048172" s="4"/>
      <c r="D1048172" s="4"/>
    </row>
    <row r="1048173" s="3" customFormat="1" customHeight="1" spans="1:4">
      <c r="A1048173" s="2"/>
      <c r="B1048173" s="4"/>
      <c r="C1048173" s="4"/>
      <c r="D1048173" s="4"/>
    </row>
    <row r="1048174" s="3" customFormat="1" customHeight="1" spans="1:4">
      <c r="A1048174" s="2"/>
      <c r="B1048174" s="4"/>
      <c r="C1048174" s="4"/>
      <c r="D1048174" s="4"/>
    </row>
    <row r="1048175" s="3" customFormat="1" customHeight="1" spans="1:4">
      <c r="A1048175" s="2"/>
      <c r="B1048175" s="4"/>
      <c r="C1048175" s="4"/>
      <c r="D1048175" s="4"/>
    </row>
    <row r="1048176" s="3" customFormat="1" customHeight="1" spans="1:4">
      <c r="A1048176" s="2"/>
      <c r="B1048176" s="4"/>
      <c r="C1048176" s="4"/>
      <c r="D1048176" s="4"/>
    </row>
    <row r="1048177" s="3" customFormat="1" customHeight="1" spans="1:4">
      <c r="A1048177" s="2"/>
      <c r="B1048177" s="4"/>
      <c r="C1048177" s="4"/>
      <c r="D1048177" s="4"/>
    </row>
    <row r="1048178" s="3" customFormat="1" customHeight="1" spans="1:4">
      <c r="A1048178" s="2"/>
      <c r="B1048178" s="4"/>
      <c r="C1048178" s="4"/>
      <c r="D1048178" s="4"/>
    </row>
    <row r="1048179" s="3" customFormat="1" customHeight="1" spans="1:4">
      <c r="A1048179" s="2"/>
      <c r="B1048179" s="4"/>
      <c r="C1048179" s="4"/>
      <c r="D1048179" s="4"/>
    </row>
    <row r="1048180" s="3" customFormat="1" customHeight="1" spans="1:4">
      <c r="A1048180" s="2"/>
      <c r="B1048180" s="4"/>
      <c r="C1048180" s="4"/>
      <c r="D1048180" s="4"/>
    </row>
    <row r="1048181" s="3" customFormat="1" customHeight="1" spans="1:4">
      <c r="A1048181" s="2"/>
      <c r="B1048181" s="4"/>
      <c r="C1048181" s="4"/>
      <c r="D1048181" s="4"/>
    </row>
    <row r="1048182" s="3" customFormat="1" customHeight="1" spans="1:4">
      <c r="A1048182" s="2"/>
      <c r="B1048182" s="4"/>
      <c r="C1048182" s="4"/>
      <c r="D1048182" s="4"/>
    </row>
    <row r="1048183" s="3" customFormat="1" customHeight="1" spans="1:4">
      <c r="A1048183" s="2"/>
      <c r="B1048183" s="4"/>
      <c r="C1048183" s="4"/>
      <c r="D1048183" s="4"/>
    </row>
    <row r="1048184" s="3" customFormat="1" customHeight="1" spans="1:4">
      <c r="A1048184" s="2"/>
      <c r="B1048184" s="4"/>
      <c r="C1048184" s="4"/>
      <c r="D1048184" s="4"/>
    </row>
    <row r="1048185" s="3" customFormat="1" customHeight="1" spans="1:4">
      <c r="A1048185" s="2"/>
      <c r="B1048185" s="4"/>
      <c r="C1048185" s="4"/>
      <c r="D1048185" s="4"/>
    </row>
    <row r="1048186" s="3" customFormat="1" customHeight="1" spans="1:4">
      <c r="A1048186" s="2"/>
      <c r="B1048186" s="4"/>
      <c r="C1048186" s="4"/>
      <c r="D1048186" s="4"/>
    </row>
    <row r="1048187" s="3" customFormat="1" customHeight="1" spans="1:4">
      <c r="A1048187" s="2"/>
      <c r="B1048187" s="4"/>
      <c r="C1048187" s="4"/>
      <c r="D1048187" s="4"/>
    </row>
    <row r="1048188" s="3" customFormat="1" customHeight="1" spans="1:4">
      <c r="A1048188" s="2"/>
      <c r="B1048188" s="4"/>
      <c r="C1048188" s="4"/>
      <c r="D1048188" s="4"/>
    </row>
    <row r="1048189" s="3" customFormat="1" customHeight="1" spans="1:4">
      <c r="A1048189" s="2"/>
      <c r="B1048189" s="4"/>
      <c r="C1048189" s="4"/>
      <c r="D1048189" s="4"/>
    </row>
    <row r="1048190" s="3" customFormat="1" customHeight="1" spans="1:4">
      <c r="A1048190" s="2"/>
      <c r="B1048190" s="4"/>
      <c r="C1048190" s="4"/>
      <c r="D1048190" s="4"/>
    </row>
    <row r="1048191" s="3" customFormat="1" customHeight="1" spans="1:4">
      <c r="A1048191" s="2"/>
      <c r="B1048191" s="4"/>
      <c r="C1048191" s="4"/>
      <c r="D1048191" s="4"/>
    </row>
    <row r="1048192" s="3" customFormat="1" customHeight="1" spans="1:4">
      <c r="A1048192" s="2"/>
      <c r="B1048192" s="4"/>
      <c r="C1048192" s="4"/>
      <c r="D1048192" s="4"/>
    </row>
    <row r="1048193" s="3" customFormat="1" customHeight="1" spans="1:4">
      <c r="A1048193" s="2"/>
      <c r="B1048193" s="4"/>
      <c r="C1048193" s="4"/>
      <c r="D1048193" s="4"/>
    </row>
    <row r="1048194" s="3" customFormat="1" customHeight="1" spans="1:4">
      <c r="A1048194" s="2"/>
      <c r="B1048194" s="4"/>
      <c r="C1048194" s="4"/>
      <c r="D1048194" s="4"/>
    </row>
    <row r="1048195" s="3" customFormat="1" customHeight="1" spans="1:4">
      <c r="A1048195" s="2"/>
      <c r="B1048195" s="4"/>
      <c r="C1048195" s="4"/>
      <c r="D1048195" s="4"/>
    </row>
    <row r="1048196" s="3" customFormat="1" customHeight="1" spans="1:4">
      <c r="A1048196" s="2"/>
      <c r="B1048196" s="4"/>
      <c r="C1048196" s="4"/>
      <c r="D1048196" s="4"/>
    </row>
    <row r="1048197" s="3" customFormat="1" customHeight="1" spans="1:4">
      <c r="A1048197" s="2"/>
      <c r="B1048197" s="4"/>
      <c r="C1048197" s="4"/>
      <c r="D1048197" s="4"/>
    </row>
    <row r="1048198" s="3" customFormat="1" customHeight="1" spans="1:4">
      <c r="A1048198" s="2"/>
      <c r="B1048198" s="4"/>
      <c r="C1048198" s="4"/>
      <c r="D1048198" s="4"/>
    </row>
    <row r="1048199" s="3" customFormat="1" customHeight="1" spans="1:4">
      <c r="A1048199" s="2"/>
      <c r="B1048199" s="4"/>
      <c r="C1048199" s="4"/>
      <c r="D1048199" s="4"/>
    </row>
    <row r="1048200" s="3" customFormat="1" customHeight="1" spans="1:4">
      <c r="A1048200" s="2"/>
      <c r="B1048200" s="4"/>
      <c r="C1048200" s="4"/>
      <c r="D1048200" s="4"/>
    </row>
    <row r="1048201" s="3" customFormat="1" customHeight="1" spans="1:4">
      <c r="A1048201" s="2"/>
      <c r="B1048201" s="4"/>
      <c r="C1048201" s="4"/>
      <c r="D1048201" s="4"/>
    </row>
    <row r="1048202" s="3" customFormat="1" customHeight="1" spans="1:4">
      <c r="A1048202" s="2"/>
      <c r="B1048202" s="4"/>
      <c r="C1048202" s="4"/>
      <c r="D1048202" s="4"/>
    </row>
    <row r="1048203" s="3" customFormat="1" customHeight="1" spans="1:4">
      <c r="A1048203" s="2"/>
      <c r="B1048203" s="4"/>
      <c r="C1048203" s="4"/>
      <c r="D1048203" s="4"/>
    </row>
    <row r="1048204" s="3" customFormat="1" customHeight="1" spans="1:4">
      <c r="A1048204" s="2"/>
      <c r="B1048204" s="4"/>
      <c r="C1048204" s="4"/>
      <c r="D1048204" s="4"/>
    </row>
    <row r="1048205" s="3" customFormat="1" customHeight="1" spans="1:4">
      <c r="A1048205" s="2"/>
      <c r="B1048205" s="4"/>
      <c r="C1048205" s="4"/>
      <c r="D1048205" s="4"/>
    </row>
    <row r="1048206" s="3" customFormat="1" customHeight="1" spans="1:4">
      <c r="A1048206" s="2"/>
      <c r="B1048206" s="4"/>
      <c r="C1048206" s="4"/>
      <c r="D1048206" s="4"/>
    </row>
    <row r="1048207" s="3" customFormat="1" customHeight="1" spans="1:4">
      <c r="A1048207" s="2"/>
      <c r="B1048207" s="4"/>
      <c r="C1048207" s="4"/>
      <c r="D1048207" s="4"/>
    </row>
    <row r="1048208" s="3" customFormat="1" customHeight="1" spans="1:4">
      <c r="A1048208" s="2"/>
      <c r="B1048208" s="4"/>
      <c r="C1048208" s="4"/>
      <c r="D1048208" s="4"/>
    </row>
    <row r="1048209" s="3" customFormat="1" customHeight="1" spans="1:4">
      <c r="A1048209" s="2"/>
      <c r="B1048209" s="4"/>
      <c r="C1048209" s="4"/>
      <c r="D1048209" s="4"/>
    </row>
    <row r="1048210" s="3" customFormat="1" customHeight="1" spans="1:4">
      <c r="A1048210" s="2"/>
      <c r="B1048210" s="4"/>
      <c r="C1048210" s="4"/>
      <c r="D1048210" s="4"/>
    </row>
    <row r="1048211" s="3" customFormat="1" customHeight="1" spans="1:4">
      <c r="A1048211" s="2"/>
      <c r="B1048211" s="4"/>
      <c r="C1048211" s="4"/>
      <c r="D1048211" s="4"/>
    </row>
    <row r="1048212" s="3" customFormat="1" customHeight="1" spans="1:4">
      <c r="A1048212" s="2"/>
      <c r="B1048212" s="4"/>
      <c r="C1048212" s="4"/>
      <c r="D1048212" s="4"/>
    </row>
    <row r="1048213" s="3" customFormat="1" customHeight="1" spans="1:4">
      <c r="A1048213" s="2"/>
      <c r="B1048213" s="4"/>
      <c r="C1048213" s="4"/>
      <c r="D1048213" s="4"/>
    </row>
    <row r="1048214" s="3" customFormat="1" customHeight="1" spans="1:4">
      <c r="A1048214" s="2"/>
      <c r="B1048214" s="4"/>
      <c r="C1048214" s="4"/>
      <c r="D1048214" s="4"/>
    </row>
    <row r="1048215" s="3" customFormat="1" customHeight="1" spans="1:4">
      <c r="A1048215" s="2"/>
      <c r="B1048215" s="4"/>
      <c r="C1048215" s="4"/>
      <c r="D1048215" s="4"/>
    </row>
    <row r="1048216" s="3" customFormat="1" customHeight="1" spans="1:4">
      <c r="A1048216" s="2"/>
      <c r="B1048216" s="4"/>
      <c r="C1048216" s="4"/>
      <c r="D1048216" s="4"/>
    </row>
    <row r="1048217" s="3" customFormat="1" customHeight="1" spans="1:4">
      <c r="A1048217" s="2"/>
      <c r="B1048217" s="4"/>
      <c r="C1048217" s="4"/>
      <c r="D1048217" s="4"/>
    </row>
    <row r="1048218" s="3" customFormat="1" customHeight="1" spans="1:4">
      <c r="A1048218" s="2"/>
      <c r="B1048218" s="4"/>
      <c r="C1048218" s="4"/>
      <c r="D1048218" s="4"/>
    </row>
    <row r="1048219" s="3" customFormat="1" customHeight="1" spans="1:4">
      <c r="A1048219" s="2"/>
      <c r="B1048219" s="4"/>
      <c r="C1048219" s="4"/>
      <c r="D1048219" s="4"/>
    </row>
    <row r="1048220" s="3" customFormat="1" customHeight="1" spans="1:4">
      <c r="A1048220" s="2"/>
      <c r="B1048220" s="4"/>
      <c r="C1048220" s="4"/>
      <c r="D1048220" s="4"/>
    </row>
    <row r="1048221" s="3" customFormat="1" customHeight="1" spans="1:4">
      <c r="A1048221" s="2"/>
      <c r="B1048221" s="4"/>
      <c r="C1048221" s="4"/>
      <c r="D1048221" s="4"/>
    </row>
    <row r="1048222" s="3" customFormat="1" customHeight="1" spans="1:4">
      <c r="A1048222" s="2"/>
      <c r="B1048222" s="4"/>
      <c r="C1048222" s="4"/>
      <c r="D1048222" s="4"/>
    </row>
    <row r="1048223" s="3" customFormat="1" customHeight="1" spans="1:4">
      <c r="A1048223" s="2"/>
      <c r="B1048223" s="4"/>
      <c r="C1048223" s="4"/>
      <c r="D1048223" s="4"/>
    </row>
    <row r="1048224" s="3" customFormat="1" customHeight="1" spans="1:4">
      <c r="A1048224" s="2"/>
      <c r="B1048224" s="4"/>
      <c r="C1048224" s="4"/>
      <c r="D1048224" s="4"/>
    </row>
    <row r="1048225" s="3" customFormat="1" customHeight="1" spans="1:4">
      <c r="A1048225" s="2"/>
      <c r="B1048225" s="4"/>
      <c r="C1048225" s="4"/>
      <c r="D1048225" s="4"/>
    </row>
    <row r="1048226" s="3" customFormat="1" customHeight="1" spans="1:4">
      <c r="A1048226" s="2"/>
      <c r="B1048226" s="4"/>
      <c r="C1048226" s="4"/>
      <c r="D1048226" s="4"/>
    </row>
    <row r="1048227" s="3" customFormat="1" customHeight="1" spans="1:4">
      <c r="A1048227" s="2"/>
      <c r="B1048227" s="4"/>
      <c r="C1048227" s="4"/>
      <c r="D1048227" s="4"/>
    </row>
    <row r="1048228" s="3" customFormat="1" customHeight="1" spans="1:4">
      <c r="A1048228" s="2"/>
      <c r="B1048228" s="4"/>
      <c r="C1048228" s="4"/>
      <c r="D1048228" s="4"/>
    </row>
    <row r="1048229" s="3" customFormat="1" customHeight="1" spans="1:4">
      <c r="A1048229" s="2"/>
      <c r="B1048229" s="4"/>
      <c r="C1048229" s="4"/>
      <c r="D1048229" s="4"/>
    </row>
    <row r="1048230" s="3" customFormat="1" customHeight="1" spans="1:4">
      <c r="A1048230" s="2"/>
      <c r="B1048230" s="4"/>
      <c r="C1048230" s="4"/>
      <c r="D1048230" s="4"/>
    </row>
    <row r="1048231" s="3" customFormat="1" customHeight="1" spans="1:4">
      <c r="A1048231" s="2"/>
      <c r="B1048231" s="4"/>
      <c r="C1048231" s="4"/>
      <c r="D1048231" s="4"/>
    </row>
    <row r="1048232" s="3" customFormat="1" customHeight="1" spans="1:4">
      <c r="A1048232" s="2"/>
      <c r="B1048232" s="4"/>
      <c r="C1048232" s="4"/>
      <c r="D1048232" s="4"/>
    </row>
    <row r="1048233" s="3" customFormat="1" customHeight="1" spans="1:4">
      <c r="A1048233" s="2"/>
      <c r="B1048233" s="4"/>
      <c r="C1048233" s="4"/>
      <c r="D1048233" s="4"/>
    </row>
    <row r="1048234" s="3" customFormat="1" customHeight="1" spans="1:4">
      <c r="A1048234" s="2"/>
      <c r="B1048234" s="4"/>
      <c r="C1048234" s="4"/>
      <c r="D1048234" s="4"/>
    </row>
    <row r="1048235" s="3" customFormat="1" customHeight="1" spans="1:4">
      <c r="A1048235" s="2"/>
      <c r="B1048235" s="4"/>
      <c r="C1048235" s="4"/>
      <c r="D1048235" s="4"/>
    </row>
    <row r="1048236" s="3" customFormat="1" customHeight="1" spans="1:4">
      <c r="A1048236" s="2"/>
      <c r="B1048236" s="4"/>
      <c r="C1048236" s="4"/>
      <c r="D1048236" s="4"/>
    </row>
    <row r="1048237" s="3" customFormat="1" customHeight="1" spans="1:4">
      <c r="A1048237" s="2"/>
      <c r="B1048237" s="4"/>
      <c r="C1048237" s="4"/>
      <c r="D1048237" s="4"/>
    </row>
    <row r="1048238" s="3" customFormat="1" customHeight="1" spans="1:4">
      <c r="A1048238" s="2"/>
      <c r="B1048238" s="4"/>
      <c r="C1048238" s="4"/>
      <c r="D1048238" s="4"/>
    </row>
    <row r="1048239" s="3" customFormat="1" customHeight="1" spans="1:4">
      <c r="A1048239" s="2"/>
      <c r="B1048239" s="4"/>
      <c r="C1048239" s="4"/>
      <c r="D1048239" s="4"/>
    </row>
    <row r="1048240" s="3" customFormat="1" customHeight="1" spans="1:4">
      <c r="A1048240" s="2"/>
      <c r="B1048240" s="4"/>
      <c r="C1048240" s="4"/>
      <c r="D1048240" s="4"/>
    </row>
    <row r="1048241" s="3" customFormat="1" customHeight="1" spans="1:4">
      <c r="A1048241" s="2"/>
      <c r="B1048241" s="4"/>
      <c r="C1048241" s="4"/>
      <c r="D1048241" s="4"/>
    </row>
    <row r="1048242" s="3" customFormat="1" customHeight="1" spans="1:4">
      <c r="A1048242" s="2"/>
      <c r="B1048242" s="4"/>
      <c r="C1048242" s="4"/>
      <c r="D1048242" s="4"/>
    </row>
    <row r="1048243" s="3" customFormat="1" customHeight="1" spans="1:4">
      <c r="A1048243" s="2"/>
      <c r="B1048243" s="4"/>
      <c r="C1048243" s="4"/>
      <c r="D1048243" s="4"/>
    </row>
    <row r="1048244" s="3" customFormat="1" customHeight="1" spans="1:4">
      <c r="A1048244" s="2"/>
      <c r="B1048244" s="4"/>
      <c r="C1048244" s="4"/>
      <c r="D1048244" s="4"/>
    </row>
    <row r="1048245" s="3" customFormat="1" customHeight="1" spans="1:4">
      <c r="A1048245" s="2"/>
      <c r="B1048245" s="4"/>
      <c r="C1048245" s="4"/>
      <c r="D1048245" s="4"/>
    </row>
    <row r="1048246" s="3" customFormat="1" customHeight="1" spans="1:4">
      <c r="A1048246" s="2"/>
      <c r="B1048246" s="4"/>
      <c r="C1048246" s="4"/>
      <c r="D1048246" s="4"/>
    </row>
    <row r="1048247" s="3" customFormat="1" customHeight="1" spans="1:4">
      <c r="A1048247" s="2"/>
      <c r="B1048247" s="4"/>
      <c r="C1048247" s="4"/>
      <c r="D1048247" s="4"/>
    </row>
    <row r="1048248" s="3" customFormat="1" customHeight="1" spans="1:4">
      <c r="A1048248" s="2"/>
      <c r="B1048248" s="4"/>
      <c r="C1048248" s="4"/>
      <c r="D1048248" s="4"/>
    </row>
    <row r="1048249" s="3" customFormat="1" customHeight="1" spans="1:4">
      <c r="A1048249" s="2"/>
      <c r="B1048249" s="4"/>
      <c r="C1048249" s="4"/>
      <c r="D1048249" s="4"/>
    </row>
    <row r="1048250" s="3" customFormat="1" customHeight="1" spans="1:4">
      <c r="A1048250" s="2"/>
      <c r="B1048250" s="4"/>
      <c r="C1048250" s="4"/>
      <c r="D1048250" s="4"/>
    </row>
    <row r="1048251" s="3" customFormat="1" customHeight="1" spans="1:4">
      <c r="A1048251" s="2"/>
      <c r="B1048251" s="4"/>
      <c r="C1048251" s="4"/>
      <c r="D1048251" s="4"/>
    </row>
    <row r="1048252" s="3" customFormat="1" customHeight="1" spans="1:4">
      <c r="A1048252" s="2"/>
      <c r="B1048252" s="4"/>
      <c r="C1048252" s="4"/>
      <c r="D1048252" s="4"/>
    </row>
    <row r="1048253" s="3" customFormat="1" customHeight="1" spans="1:4">
      <c r="A1048253" s="2"/>
      <c r="B1048253" s="4"/>
      <c r="C1048253" s="4"/>
      <c r="D1048253" s="4"/>
    </row>
    <row r="1048254" s="3" customFormat="1" customHeight="1" spans="1:4">
      <c r="A1048254" s="2"/>
      <c r="B1048254" s="4"/>
      <c r="C1048254" s="4"/>
      <c r="D1048254" s="4"/>
    </row>
    <row r="1048255" s="3" customFormat="1" customHeight="1" spans="1:4">
      <c r="A1048255" s="2"/>
      <c r="B1048255" s="4"/>
      <c r="C1048255" s="4"/>
      <c r="D1048255" s="4"/>
    </row>
    <row r="1048256" s="3" customFormat="1" customHeight="1" spans="1:4">
      <c r="A1048256" s="2"/>
      <c r="B1048256" s="4"/>
      <c r="C1048256" s="4"/>
      <c r="D1048256" s="4"/>
    </row>
    <row r="1048257" s="3" customFormat="1" customHeight="1" spans="1:4">
      <c r="A1048257" s="2"/>
      <c r="B1048257" s="4"/>
      <c r="C1048257" s="4"/>
      <c r="D1048257" s="4"/>
    </row>
    <row r="1048258" s="3" customFormat="1" customHeight="1" spans="1:4">
      <c r="A1048258" s="2"/>
      <c r="B1048258" s="4"/>
      <c r="C1048258" s="4"/>
      <c r="D1048258" s="4"/>
    </row>
    <row r="1048259" s="3" customFormat="1" customHeight="1" spans="1:4">
      <c r="A1048259" s="2"/>
      <c r="B1048259" s="4"/>
      <c r="C1048259" s="4"/>
      <c r="D1048259" s="4"/>
    </row>
    <row r="1048260" s="3" customFormat="1" customHeight="1" spans="1:4">
      <c r="A1048260" s="2"/>
      <c r="B1048260" s="4"/>
      <c r="C1048260" s="4"/>
      <c r="D1048260" s="4"/>
    </row>
    <row r="1048261" s="3" customFormat="1" customHeight="1" spans="1:4">
      <c r="A1048261" s="2"/>
      <c r="B1048261" s="4"/>
      <c r="C1048261" s="4"/>
      <c r="D1048261" s="4"/>
    </row>
    <row r="1048262" s="3" customFormat="1" customHeight="1" spans="1:4">
      <c r="A1048262" s="2"/>
      <c r="B1048262" s="4"/>
      <c r="C1048262" s="4"/>
      <c r="D1048262" s="4"/>
    </row>
    <row r="1048263" s="3" customFormat="1" customHeight="1" spans="1:4">
      <c r="A1048263" s="2"/>
      <c r="B1048263" s="4"/>
      <c r="C1048263" s="4"/>
      <c r="D1048263" s="4"/>
    </row>
    <row r="1048264" s="3" customFormat="1" customHeight="1" spans="1:4">
      <c r="A1048264" s="2"/>
      <c r="B1048264" s="4"/>
      <c r="C1048264" s="4"/>
      <c r="D1048264" s="4"/>
    </row>
    <row r="1048265" s="3" customFormat="1" customHeight="1" spans="1:4">
      <c r="A1048265" s="2"/>
      <c r="B1048265" s="4"/>
      <c r="C1048265" s="4"/>
      <c r="D1048265" s="4"/>
    </row>
    <row r="1048266" s="3" customFormat="1" customHeight="1" spans="1:4">
      <c r="A1048266" s="2"/>
      <c r="B1048266" s="4"/>
      <c r="C1048266" s="4"/>
      <c r="D1048266" s="4"/>
    </row>
    <row r="1048267" s="3" customFormat="1" customHeight="1" spans="1:4">
      <c r="A1048267" s="2"/>
      <c r="B1048267" s="4"/>
      <c r="C1048267" s="4"/>
      <c r="D1048267" s="4"/>
    </row>
    <row r="1048268" s="3" customFormat="1" customHeight="1" spans="1:4">
      <c r="A1048268" s="2"/>
      <c r="B1048268" s="4"/>
      <c r="C1048268" s="4"/>
      <c r="D1048268" s="4"/>
    </row>
    <row r="1048269" s="3" customFormat="1" customHeight="1" spans="1:4">
      <c r="A1048269" s="2"/>
      <c r="B1048269" s="4"/>
      <c r="C1048269" s="4"/>
      <c r="D1048269" s="4"/>
    </row>
    <row r="1048270" s="3" customFormat="1" customHeight="1" spans="1:4">
      <c r="A1048270" s="2"/>
      <c r="B1048270" s="4"/>
      <c r="C1048270" s="4"/>
      <c r="D1048270" s="4"/>
    </row>
    <row r="1048271" s="3" customFormat="1" customHeight="1" spans="1:4">
      <c r="A1048271" s="2"/>
      <c r="B1048271" s="4"/>
      <c r="C1048271" s="4"/>
      <c r="D1048271" s="4"/>
    </row>
    <row r="1048272" s="3" customFormat="1" customHeight="1" spans="1:4">
      <c r="A1048272" s="2"/>
      <c r="B1048272" s="4"/>
      <c r="C1048272" s="4"/>
      <c r="D1048272" s="4"/>
    </row>
    <row r="1048273" s="3" customFormat="1" customHeight="1" spans="1:4">
      <c r="A1048273" s="2"/>
      <c r="B1048273" s="4"/>
      <c r="C1048273" s="4"/>
      <c r="D1048273" s="4"/>
    </row>
    <row r="1048274" s="3" customFormat="1" customHeight="1" spans="1:4">
      <c r="A1048274" s="2"/>
      <c r="B1048274" s="4"/>
      <c r="C1048274" s="4"/>
      <c r="D1048274" s="4"/>
    </row>
    <row r="1048275" s="3" customFormat="1" customHeight="1" spans="1:4">
      <c r="A1048275" s="2"/>
      <c r="B1048275" s="4"/>
      <c r="C1048275" s="4"/>
      <c r="D1048275" s="4"/>
    </row>
    <row r="1048276" s="3" customFormat="1" customHeight="1" spans="1:4">
      <c r="A1048276" s="2"/>
      <c r="B1048276" s="4"/>
      <c r="C1048276" s="4"/>
      <c r="D1048276" s="4"/>
    </row>
    <row r="1048277" s="3" customFormat="1" customHeight="1" spans="1:4">
      <c r="A1048277" s="2"/>
      <c r="B1048277" s="4"/>
      <c r="C1048277" s="4"/>
      <c r="D1048277" s="4"/>
    </row>
    <row r="1048278" s="3" customFormat="1" customHeight="1" spans="1:4">
      <c r="A1048278" s="2"/>
      <c r="B1048278" s="4"/>
      <c r="C1048278" s="4"/>
      <c r="D1048278" s="4"/>
    </row>
    <row r="1048279" s="3" customFormat="1" customHeight="1" spans="1:4">
      <c r="A1048279" s="2"/>
      <c r="B1048279" s="4"/>
      <c r="C1048279" s="4"/>
      <c r="D1048279" s="4"/>
    </row>
    <row r="1048280" s="3" customFormat="1" customHeight="1" spans="1:4">
      <c r="A1048280" s="2"/>
      <c r="B1048280" s="4"/>
      <c r="C1048280" s="4"/>
      <c r="D1048280" s="4"/>
    </row>
    <row r="1048281" s="3" customFormat="1" customHeight="1" spans="1:4">
      <c r="A1048281" s="2"/>
      <c r="B1048281" s="4"/>
      <c r="C1048281" s="4"/>
      <c r="D1048281" s="4"/>
    </row>
    <row r="1048282" s="3" customFormat="1" customHeight="1" spans="1:4">
      <c r="A1048282" s="2"/>
      <c r="B1048282" s="4"/>
      <c r="C1048282" s="4"/>
      <c r="D1048282" s="4"/>
    </row>
    <row r="1048283" s="3" customFormat="1" customHeight="1" spans="1:4">
      <c r="A1048283" s="2"/>
      <c r="B1048283" s="4"/>
      <c r="C1048283" s="4"/>
      <c r="D1048283" s="4"/>
    </row>
    <row r="1048284" s="3" customFormat="1" customHeight="1" spans="1:4">
      <c r="A1048284" s="2"/>
      <c r="B1048284" s="4"/>
      <c r="C1048284" s="4"/>
      <c r="D1048284" s="4"/>
    </row>
    <row r="1048285" s="3" customFormat="1" customHeight="1" spans="1:4">
      <c r="A1048285" s="2"/>
      <c r="B1048285" s="4"/>
      <c r="C1048285" s="4"/>
      <c r="D1048285" s="4"/>
    </row>
    <row r="1048286" s="3" customFormat="1" customHeight="1" spans="1:4">
      <c r="A1048286" s="2"/>
      <c r="B1048286" s="4"/>
      <c r="C1048286" s="4"/>
      <c r="D1048286" s="4"/>
    </row>
    <row r="1048287" s="3" customFormat="1" customHeight="1" spans="1:4">
      <c r="A1048287" s="2"/>
      <c r="B1048287" s="4"/>
      <c r="C1048287" s="4"/>
      <c r="D1048287" s="4"/>
    </row>
    <row r="1048288" s="3" customFormat="1" customHeight="1" spans="1:4">
      <c r="A1048288" s="2"/>
      <c r="B1048288" s="4"/>
      <c r="C1048288" s="4"/>
      <c r="D1048288" s="4"/>
    </row>
    <row r="1048289" s="3" customFormat="1" customHeight="1" spans="1:4">
      <c r="A1048289" s="2"/>
      <c r="B1048289" s="4"/>
      <c r="C1048289" s="4"/>
      <c r="D1048289" s="4"/>
    </row>
    <row r="1048290" s="3" customFormat="1" customHeight="1" spans="1:4">
      <c r="A1048290" s="2"/>
      <c r="B1048290" s="4"/>
      <c r="C1048290" s="4"/>
      <c r="D1048290" s="4"/>
    </row>
    <row r="1048291" s="3" customFormat="1" customHeight="1" spans="1:4">
      <c r="A1048291" s="2"/>
      <c r="B1048291" s="4"/>
      <c r="C1048291" s="4"/>
      <c r="D1048291" s="4"/>
    </row>
    <row r="1048292" s="3" customFormat="1" customHeight="1" spans="1:4">
      <c r="A1048292" s="2"/>
      <c r="B1048292" s="4"/>
      <c r="C1048292" s="4"/>
      <c r="D1048292" s="4"/>
    </row>
    <row r="1048293" s="3" customFormat="1" customHeight="1" spans="1:4">
      <c r="A1048293" s="2"/>
      <c r="B1048293" s="4"/>
      <c r="C1048293" s="4"/>
      <c r="D1048293" s="4"/>
    </row>
    <row r="1048294" s="3" customFormat="1" customHeight="1" spans="1:4">
      <c r="A1048294" s="2"/>
      <c r="B1048294" s="4"/>
      <c r="C1048294" s="4"/>
      <c r="D1048294" s="4"/>
    </row>
    <row r="1048295" s="3" customFormat="1" customHeight="1" spans="1:4">
      <c r="A1048295" s="2"/>
      <c r="B1048295" s="4"/>
      <c r="C1048295" s="4"/>
      <c r="D1048295" s="4"/>
    </row>
    <row r="1048296" s="3" customFormat="1" customHeight="1" spans="1:4">
      <c r="A1048296" s="2"/>
      <c r="B1048296" s="4"/>
      <c r="C1048296" s="4"/>
      <c r="D1048296" s="4"/>
    </row>
    <row r="1048297" s="3" customFormat="1" customHeight="1" spans="1:4">
      <c r="A1048297" s="2"/>
      <c r="B1048297" s="4"/>
      <c r="C1048297" s="4"/>
      <c r="D1048297" s="4"/>
    </row>
    <row r="1048298" s="3" customFormat="1" customHeight="1" spans="1:4">
      <c r="A1048298" s="2"/>
      <c r="B1048298" s="4"/>
      <c r="C1048298" s="4"/>
      <c r="D1048298" s="4"/>
    </row>
    <row r="1048299" s="3" customFormat="1" customHeight="1" spans="1:4">
      <c r="A1048299" s="2"/>
      <c r="B1048299" s="4"/>
      <c r="C1048299" s="4"/>
      <c r="D1048299" s="4"/>
    </row>
    <row r="1048300" s="3" customFormat="1" customHeight="1" spans="1:4">
      <c r="A1048300" s="2"/>
      <c r="B1048300" s="4"/>
      <c r="C1048300" s="4"/>
      <c r="D1048300" s="4"/>
    </row>
    <row r="1048301" s="3" customFormat="1" customHeight="1" spans="1:4">
      <c r="A1048301" s="2"/>
      <c r="B1048301" s="4"/>
      <c r="C1048301" s="4"/>
      <c r="D1048301" s="4"/>
    </row>
    <row r="1048302" s="3" customFormat="1" customHeight="1" spans="1:4">
      <c r="A1048302" s="2"/>
      <c r="B1048302" s="4"/>
      <c r="C1048302" s="4"/>
      <c r="D1048302" s="4"/>
    </row>
    <row r="1048303" s="3" customFormat="1" customHeight="1" spans="1:4">
      <c r="A1048303" s="2"/>
      <c r="B1048303" s="4"/>
      <c r="C1048303" s="4"/>
      <c r="D1048303" s="4"/>
    </row>
    <row r="1048304" s="3" customFormat="1" customHeight="1" spans="1:4">
      <c r="A1048304" s="2"/>
      <c r="B1048304" s="4"/>
      <c r="C1048304" s="4"/>
      <c r="D1048304" s="4"/>
    </row>
    <row r="1048305" s="3" customFormat="1" customHeight="1" spans="1:4">
      <c r="A1048305" s="2"/>
      <c r="B1048305" s="4"/>
      <c r="C1048305" s="4"/>
      <c r="D1048305" s="4"/>
    </row>
    <row r="1048306" s="3" customFormat="1" customHeight="1" spans="1:4">
      <c r="A1048306" s="2"/>
      <c r="B1048306" s="4"/>
      <c r="C1048306" s="4"/>
      <c r="D1048306" s="4"/>
    </row>
    <row r="1048307" s="3" customFormat="1" customHeight="1" spans="1:4">
      <c r="A1048307" s="2"/>
      <c r="B1048307" s="4"/>
      <c r="C1048307" s="4"/>
      <c r="D1048307" s="4"/>
    </row>
    <row r="1048308" s="3" customFormat="1" customHeight="1" spans="1:4">
      <c r="A1048308" s="2"/>
      <c r="B1048308" s="4"/>
      <c r="C1048308" s="4"/>
      <c r="D1048308" s="4"/>
    </row>
    <row r="1048309" s="3" customFormat="1" customHeight="1" spans="1:4">
      <c r="A1048309" s="2"/>
      <c r="B1048309" s="4"/>
      <c r="C1048309" s="4"/>
      <c r="D1048309" s="4"/>
    </row>
    <row r="1048310" s="3" customFormat="1" customHeight="1" spans="1:4">
      <c r="A1048310" s="2"/>
      <c r="B1048310" s="4"/>
      <c r="C1048310" s="4"/>
      <c r="D1048310" s="4"/>
    </row>
    <row r="1048311" s="3" customFormat="1" customHeight="1" spans="1:4">
      <c r="A1048311" s="2"/>
      <c r="B1048311" s="4"/>
      <c r="C1048311" s="4"/>
      <c r="D1048311" s="4"/>
    </row>
    <row r="1048312" s="3" customFormat="1" customHeight="1" spans="1:4">
      <c r="A1048312" s="2"/>
      <c r="B1048312" s="4"/>
      <c r="C1048312" s="4"/>
      <c r="D1048312" s="4"/>
    </row>
    <row r="1048313" s="3" customFormat="1" customHeight="1" spans="1:4">
      <c r="A1048313" s="2"/>
      <c r="B1048313" s="4"/>
      <c r="C1048313" s="4"/>
      <c r="D1048313" s="4"/>
    </row>
    <row r="1048314" s="3" customFormat="1" customHeight="1" spans="1:4">
      <c r="A1048314" s="2"/>
      <c r="B1048314" s="4"/>
      <c r="C1048314" s="4"/>
      <c r="D1048314" s="4"/>
    </row>
    <row r="1048315" s="3" customFormat="1" customHeight="1" spans="1:4">
      <c r="A1048315" s="2"/>
      <c r="B1048315" s="4"/>
      <c r="C1048315" s="4"/>
      <c r="D1048315" s="4"/>
    </row>
    <row r="1048316" s="3" customFormat="1" customHeight="1" spans="1:4">
      <c r="A1048316" s="2"/>
      <c r="B1048316" s="4"/>
      <c r="C1048316" s="4"/>
      <c r="D1048316" s="4"/>
    </row>
    <row r="1048317" s="3" customFormat="1" customHeight="1" spans="1:4">
      <c r="A1048317" s="2"/>
      <c r="B1048317" s="4"/>
      <c r="C1048317" s="4"/>
      <c r="D1048317" s="4"/>
    </row>
    <row r="1048318" s="3" customFormat="1" customHeight="1" spans="1:4">
      <c r="A1048318" s="2"/>
      <c r="B1048318" s="4"/>
      <c r="C1048318" s="4"/>
      <c r="D1048318" s="4"/>
    </row>
    <row r="1048319" s="3" customFormat="1" customHeight="1" spans="1:4">
      <c r="A1048319" s="2"/>
      <c r="B1048319" s="4"/>
      <c r="C1048319" s="4"/>
      <c r="D1048319" s="4"/>
    </row>
    <row r="1048320" s="3" customFormat="1" customHeight="1" spans="1:4">
      <c r="A1048320" s="2"/>
      <c r="B1048320" s="4"/>
      <c r="C1048320" s="4"/>
      <c r="D1048320" s="4"/>
    </row>
    <row r="1048321" s="3" customFormat="1" customHeight="1" spans="1:4">
      <c r="A1048321" s="2"/>
      <c r="B1048321" s="4"/>
      <c r="C1048321" s="4"/>
      <c r="D1048321" s="4"/>
    </row>
    <row r="1048322" s="3" customFormat="1" customHeight="1" spans="1:4">
      <c r="A1048322" s="2"/>
      <c r="B1048322" s="4"/>
      <c r="C1048322" s="4"/>
      <c r="D1048322" s="4"/>
    </row>
    <row r="1048323" s="3" customFormat="1" customHeight="1" spans="1:4">
      <c r="A1048323" s="2"/>
      <c r="B1048323" s="4"/>
      <c r="C1048323" s="4"/>
      <c r="D1048323" s="4"/>
    </row>
    <row r="1048324" s="3" customFormat="1" customHeight="1" spans="1:4">
      <c r="A1048324" s="2"/>
      <c r="B1048324" s="4"/>
      <c r="C1048324" s="4"/>
      <c r="D1048324" s="4"/>
    </row>
    <row r="1048325" s="3" customFormat="1" customHeight="1" spans="1:4">
      <c r="A1048325" s="2"/>
      <c r="B1048325" s="4"/>
      <c r="C1048325" s="4"/>
      <c r="D1048325" s="4"/>
    </row>
    <row r="1048326" s="3" customFormat="1" customHeight="1" spans="1:4">
      <c r="A1048326" s="2"/>
      <c r="B1048326" s="4"/>
      <c r="C1048326" s="4"/>
      <c r="D1048326" s="4"/>
    </row>
    <row r="1048327" s="3" customFormat="1" customHeight="1" spans="1:4">
      <c r="A1048327" s="2"/>
      <c r="B1048327" s="4"/>
      <c r="C1048327" s="4"/>
      <c r="D1048327" s="4"/>
    </row>
    <row r="1048328" s="3" customFormat="1" customHeight="1" spans="1:4">
      <c r="A1048328" s="2"/>
      <c r="B1048328" s="4"/>
      <c r="C1048328" s="4"/>
      <c r="D1048328" s="4"/>
    </row>
    <row r="1048329" s="3" customFormat="1" customHeight="1" spans="1:4">
      <c r="A1048329" s="2"/>
      <c r="B1048329" s="4"/>
      <c r="C1048329" s="4"/>
      <c r="D1048329" s="4"/>
    </row>
    <row r="1048330" s="3" customFormat="1" customHeight="1" spans="1:4">
      <c r="A1048330" s="2"/>
      <c r="B1048330" s="4"/>
      <c r="C1048330" s="4"/>
      <c r="D1048330" s="4"/>
    </row>
    <row r="1048331" s="3" customFormat="1" customHeight="1" spans="1:4">
      <c r="A1048331" s="2"/>
      <c r="B1048331" s="4"/>
      <c r="C1048331" s="4"/>
      <c r="D1048331" s="4"/>
    </row>
    <row r="1048332" s="3" customFormat="1" customHeight="1" spans="1:4">
      <c r="A1048332" s="2"/>
      <c r="B1048332" s="4"/>
      <c r="C1048332" s="4"/>
      <c r="D1048332" s="4"/>
    </row>
    <row r="1048333" s="3" customFormat="1" customHeight="1" spans="1:4">
      <c r="A1048333" s="2"/>
      <c r="B1048333" s="4"/>
      <c r="C1048333" s="4"/>
      <c r="D1048333" s="4"/>
    </row>
    <row r="1048334" s="3" customFormat="1" customHeight="1" spans="1:4">
      <c r="A1048334" s="2"/>
      <c r="B1048334" s="4"/>
      <c r="C1048334" s="4"/>
      <c r="D1048334" s="4"/>
    </row>
    <row r="1048335" s="3" customFormat="1" customHeight="1" spans="1:4">
      <c r="A1048335" s="2"/>
      <c r="B1048335" s="4"/>
      <c r="C1048335" s="4"/>
      <c r="D1048335" s="4"/>
    </row>
    <row r="1048336" s="3" customFormat="1" customHeight="1" spans="1:4">
      <c r="A1048336" s="2"/>
      <c r="B1048336" s="4"/>
      <c r="C1048336" s="4"/>
      <c r="D1048336" s="4"/>
    </row>
    <row r="1048337" s="3" customFormat="1" customHeight="1" spans="1:4">
      <c r="A1048337" s="2"/>
      <c r="B1048337" s="4"/>
      <c r="C1048337" s="4"/>
      <c r="D1048337" s="4"/>
    </row>
    <row r="1048338" s="3" customFormat="1" customHeight="1" spans="1:4">
      <c r="A1048338" s="2"/>
      <c r="B1048338" s="4"/>
      <c r="C1048338" s="4"/>
      <c r="D1048338" s="4"/>
    </row>
    <row r="1048339" s="3" customFormat="1" customHeight="1" spans="1:4">
      <c r="A1048339" s="2"/>
      <c r="B1048339" s="4"/>
      <c r="C1048339" s="4"/>
      <c r="D1048339" s="4"/>
    </row>
    <row r="1048340" s="3" customFormat="1" customHeight="1" spans="1:4">
      <c r="A1048340" s="2"/>
      <c r="B1048340" s="4"/>
      <c r="C1048340" s="4"/>
      <c r="D1048340" s="4"/>
    </row>
    <row r="1048341" s="3" customFormat="1" customHeight="1" spans="1:4">
      <c r="A1048341" s="2"/>
      <c r="B1048341" s="4"/>
      <c r="C1048341" s="4"/>
      <c r="D1048341" s="4"/>
    </row>
    <row r="1048342" s="3" customFormat="1" customHeight="1" spans="1:4">
      <c r="A1048342" s="2"/>
      <c r="B1048342" s="4"/>
      <c r="C1048342" s="4"/>
      <c r="D1048342" s="4"/>
    </row>
    <row r="1048343" s="3" customFormat="1" customHeight="1" spans="1:4">
      <c r="A1048343" s="2"/>
      <c r="B1048343" s="4"/>
      <c r="C1048343" s="4"/>
      <c r="D1048343" s="4"/>
    </row>
    <row r="1048344" s="3" customFormat="1" customHeight="1" spans="1:4">
      <c r="A1048344" s="2"/>
      <c r="B1048344" s="4"/>
      <c r="C1048344" s="4"/>
      <c r="D1048344" s="4"/>
    </row>
    <row r="1048345" s="3" customFormat="1" customHeight="1" spans="1:4">
      <c r="A1048345" s="2"/>
      <c r="B1048345" s="4"/>
      <c r="C1048345" s="4"/>
      <c r="D1048345" s="4"/>
    </row>
    <row r="1048346" s="3" customFormat="1" customHeight="1" spans="1:4">
      <c r="A1048346" s="2"/>
      <c r="B1048346" s="4"/>
      <c r="C1048346" s="4"/>
      <c r="D1048346" s="4"/>
    </row>
    <row r="1048347" s="3" customFormat="1" customHeight="1" spans="1:4">
      <c r="A1048347" s="2"/>
      <c r="B1048347" s="4"/>
      <c r="C1048347" s="4"/>
      <c r="D1048347" s="4"/>
    </row>
    <row r="1048348" s="3" customFormat="1" customHeight="1" spans="1:4">
      <c r="A1048348" s="2"/>
      <c r="B1048348" s="4"/>
      <c r="C1048348" s="4"/>
      <c r="D1048348" s="4"/>
    </row>
    <row r="1048349" s="3" customFormat="1" customHeight="1" spans="1:4">
      <c r="A1048349" s="2"/>
      <c r="B1048349" s="4"/>
      <c r="C1048349" s="4"/>
      <c r="D1048349" s="4"/>
    </row>
    <row r="1048350" s="3" customFormat="1" customHeight="1" spans="1:4">
      <c r="A1048350" s="2"/>
      <c r="B1048350" s="4"/>
      <c r="C1048350" s="4"/>
      <c r="D1048350" s="4"/>
    </row>
    <row r="1048351" s="3" customFormat="1" customHeight="1" spans="1:4">
      <c r="A1048351" s="2"/>
      <c r="B1048351" s="4"/>
      <c r="C1048351" s="4"/>
      <c r="D1048351" s="4"/>
    </row>
    <row r="1048352" s="3" customFormat="1" customHeight="1" spans="1:4">
      <c r="A1048352" s="2"/>
      <c r="B1048352" s="4"/>
      <c r="C1048352" s="4"/>
      <c r="D1048352" s="4"/>
    </row>
    <row r="1048353" s="3" customFormat="1" customHeight="1" spans="1:4">
      <c r="A1048353" s="2"/>
      <c r="B1048353" s="4"/>
      <c r="C1048353" s="4"/>
      <c r="D1048353" s="4"/>
    </row>
    <row r="1048354" s="3" customFormat="1" customHeight="1" spans="1:4">
      <c r="A1048354" s="2"/>
      <c r="B1048354" s="4"/>
      <c r="C1048354" s="4"/>
      <c r="D1048354" s="4"/>
    </row>
    <row r="1048355" s="3" customFormat="1" customHeight="1" spans="1:4">
      <c r="A1048355" s="2"/>
      <c r="B1048355" s="4"/>
      <c r="C1048355" s="4"/>
      <c r="D1048355" s="4"/>
    </row>
    <row r="1048356" s="3" customFormat="1" customHeight="1" spans="1:4">
      <c r="A1048356" s="2"/>
      <c r="B1048356" s="4"/>
      <c r="C1048356" s="4"/>
      <c r="D1048356" s="4"/>
    </row>
    <row r="1048357" s="3" customFormat="1" customHeight="1" spans="1:4">
      <c r="A1048357" s="2"/>
      <c r="B1048357" s="4"/>
      <c r="C1048357" s="4"/>
      <c r="D1048357" s="4"/>
    </row>
    <row r="1048358" s="3" customFormat="1" customHeight="1" spans="1:4">
      <c r="A1048358" s="2"/>
      <c r="B1048358" s="4"/>
      <c r="C1048358" s="4"/>
      <c r="D1048358" s="4"/>
    </row>
    <row r="1048359" s="3" customFormat="1" customHeight="1" spans="1:4">
      <c r="A1048359" s="2"/>
      <c r="B1048359" s="4"/>
      <c r="C1048359" s="4"/>
      <c r="D1048359" s="4"/>
    </row>
    <row r="1048360" s="3" customFormat="1" customHeight="1" spans="1:4">
      <c r="A1048360" s="2"/>
      <c r="B1048360" s="4"/>
      <c r="C1048360" s="4"/>
      <c r="D1048360" s="4"/>
    </row>
    <row r="1048361" s="3" customFormat="1" customHeight="1" spans="1:4">
      <c r="A1048361" s="2"/>
      <c r="B1048361" s="4"/>
      <c r="C1048361" s="4"/>
      <c r="D1048361" s="4"/>
    </row>
    <row r="1048362" s="3" customFormat="1" customHeight="1" spans="1:4">
      <c r="A1048362" s="2"/>
      <c r="B1048362" s="4"/>
      <c r="C1048362" s="4"/>
      <c r="D1048362" s="4"/>
    </row>
    <row r="1048363" s="3" customFormat="1" customHeight="1" spans="1:4">
      <c r="A1048363" s="2"/>
      <c r="B1048363" s="4"/>
      <c r="C1048363" s="4"/>
      <c r="D1048363" s="4"/>
    </row>
    <row r="1048364" s="3" customFormat="1" customHeight="1" spans="1:4">
      <c r="A1048364" s="2"/>
      <c r="B1048364" s="4"/>
      <c r="C1048364" s="4"/>
      <c r="D1048364" s="4"/>
    </row>
    <row r="1048365" s="3" customFormat="1" customHeight="1" spans="1:4">
      <c r="A1048365" s="2"/>
      <c r="B1048365" s="4"/>
      <c r="C1048365" s="4"/>
      <c r="D1048365" s="4"/>
    </row>
    <row r="1048366" s="3" customFormat="1" customHeight="1" spans="1:4">
      <c r="A1048366" s="2"/>
      <c r="B1048366" s="4"/>
      <c r="C1048366" s="4"/>
      <c r="D1048366" s="4"/>
    </row>
    <row r="1048367" s="3" customFormat="1" customHeight="1" spans="1:4">
      <c r="A1048367" s="2"/>
      <c r="B1048367" s="4"/>
      <c r="C1048367" s="4"/>
      <c r="D1048367" s="4"/>
    </row>
    <row r="1048368" s="3" customFormat="1" customHeight="1" spans="1:4">
      <c r="A1048368" s="2"/>
      <c r="B1048368" s="4"/>
      <c r="C1048368" s="4"/>
      <c r="D1048368" s="4"/>
    </row>
    <row r="1048369" s="3" customFormat="1" customHeight="1" spans="1:4">
      <c r="A1048369" s="2"/>
      <c r="B1048369" s="4"/>
      <c r="C1048369" s="4"/>
      <c r="D1048369" s="4"/>
    </row>
    <row r="1048370" s="3" customFormat="1" customHeight="1" spans="1:4">
      <c r="A1048370" s="2"/>
      <c r="B1048370" s="4"/>
      <c r="C1048370" s="4"/>
      <c r="D1048370" s="4"/>
    </row>
    <row r="1048371" s="3" customFormat="1" customHeight="1" spans="1:4">
      <c r="A1048371" s="2"/>
      <c r="B1048371" s="4"/>
      <c r="C1048371" s="4"/>
      <c r="D1048371" s="4"/>
    </row>
    <row r="1048372" s="3" customFormat="1" customHeight="1" spans="1:4">
      <c r="A1048372" s="2"/>
      <c r="B1048372" s="4"/>
      <c r="C1048372" s="4"/>
      <c r="D1048372" s="4"/>
    </row>
    <row r="1048373" s="3" customFormat="1" customHeight="1" spans="1:4">
      <c r="A1048373" s="2"/>
      <c r="B1048373" s="4"/>
      <c r="C1048373" s="4"/>
      <c r="D1048373" s="4"/>
    </row>
    <row r="1048374" s="3" customFormat="1" customHeight="1" spans="1:4">
      <c r="A1048374" s="2"/>
      <c r="B1048374" s="4"/>
      <c r="C1048374" s="4"/>
      <c r="D1048374" s="4"/>
    </row>
    <row r="1048375" s="3" customFormat="1" customHeight="1" spans="1:4">
      <c r="A1048375" s="2"/>
      <c r="B1048375" s="4"/>
      <c r="C1048375" s="4"/>
      <c r="D1048375" s="4"/>
    </row>
    <row r="1048376" s="3" customFormat="1" customHeight="1" spans="1:4">
      <c r="A1048376" s="2"/>
      <c r="B1048376" s="4"/>
      <c r="C1048376" s="4"/>
      <c r="D1048376" s="4"/>
    </row>
    <row r="1048377" s="3" customFormat="1" customHeight="1" spans="1:4">
      <c r="A1048377" s="2"/>
      <c r="B1048377" s="4"/>
      <c r="C1048377" s="4"/>
      <c r="D1048377" s="4"/>
    </row>
    <row r="1048378" s="3" customFormat="1" customHeight="1" spans="1:4">
      <c r="A1048378" s="2"/>
      <c r="B1048378" s="4"/>
      <c r="C1048378" s="4"/>
      <c r="D1048378" s="4"/>
    </row>
    <row r="1048379" s="3" customFormat="1" customHeight="1" spans="1:4">
      <c r="A1048379" s="2"/>
      <c r="B1048379" s="4"/>
      <c r="C1048379" s="4"/>
      <c r="D1048379" s="4"/>
    </row>
    <row r="1048380" s="3" customFormat="1" customHeight="1" spans="1:4">
      <c r="A1048380" s="2"/>
      <c r="B1048380" s="4"/>
      <c r="C1048380" s="4"/>
      <c r="D1048380" s="4"/>
    </row>
    <row r="1048381" s="3" customFormat="1" customHeight="1" spans="1:4">
      <c r="A1048381" s="2"/>
      <c r="B1048381" s="4"/>
      <c r="C1048381" s="4"/>
      <c r="D1048381" s="4"/>
    </row>
    <row r="1048382" s="3" customFormat="1" customHeight="1" spans="1:4">
      <c r="A1048382" s="2"/>
      <c r="B1048382" s="4"/>
      <c r="C1048382" s="4"/>
      <c r="D1048382" s="4"/>
    </row>
    <row r="1048383" s="3" customFormat="1" customHeight="1" spans="1:4">
      <c r="A1048383" s="2"/>
      <c r="B1048383" s="4"/>
      <c r="C1048383" s="4"/>
      <c r="D1048383" s="4"/>
    </row>
    <row r="1048384" s="3" customFormat="1" customHeight="1" spans="1:4">
      <c r="A1048384" s="2"/>
      <c r="B1048384" s="4"/>
      <c r="C1048384" s="4"/>
      <c r="D1048384" s="4"/>
    </row>
    <row r="1048385" s="3" customFormat="1" customHeight="1" spans="1:4">
      <c r="A1048385" s="2"/>
      <c r="B1048385" s="4"/>
      <c r="C1048385" s="4"/>
      <c r="D1048385" s="4"/>
    </row>
    <row r="1048386" s="3" customFormat="1" customHeight="1" spans="1:4">
      <c r="A1048386" s="2"/>
      <c r="B1048386" s="4"/>
      <c r="C1048386" s="4"/>
      <c r="D1048386" s="4"/>
    </row>
    <row r="1048387" s="3" customFormat="1" customHeight="1" spans="1:4">
      <c r="A1048387" s="2"/>
      <c r="B1048387" s="4"/>
      <c r="C1048387" s="4"/>
      <c r="D1048387" s="4"/>
    </row>
    <row r="1048388" s="3" customFormat="1" customHeight="1" spans="1:4">
      <c r="A1048388" s="2"/>
      <c r="B1048388" s="4"/>
      <c r="C1048388" s="4"/>
      <c r="D1048388" s="4"/>
    </row>
    <row r="1048389" s="3" customFormat="1" customHeight="1" spans="1:4">
      <c r="A1048389" s="2"/>
      <c r="B1048389" s="4"/>
      <c r="C1048389" s="4"/>
      <c r="D1048389" s="4"/>
    </row>
    <row r="1048390" s="3" customFormat="1" customHeight="1" spans="1:4">
      <c r="A1048390" s="2"/>
      <c r="B1048390" s="4"/>
      <c r="C1048390" s="4"/>
      <c r="D1048390" s="4"/>
    </row>
    <row r="1048391" s="3" customFormat="1" customHeight="1" spans="1:4">
      <c r="A1048391" s="2"/>
      <c r="B1048391" s="4"/>
      <c r="C1048391" s="4"/>
      <c r="D1048391" s="4"/>
    </row>
    <row r="1048392" s="3" customFormat="1" customHeight="1" spans="1:4">
      <c r="A1048392" s="2"/>
      <c r="B1048392" s="4"/>
      <c r="C1048392" s="4"/>
      <c r="D1048392" s="4"/>
    </row>
    <row r="1048393" s="3" customFormat="1" customHeight="1" spans="1:4">
      <c r="A1048393" s="2"/>
      <c r="B1048393" s="4"/>
      <c r="C1048393" s="4"/>
      <c r="D1048393" s="4"/>
    </row>
    <row r="1048394" s="3" customFormat="1" customHeight="1" spans="1:4">
      <c r="A1048394" s="2"/>
      <c r="B1048394" s="4"/>
      <c r="C1048394" s="4"/>
      <c r="D1048394" s="4"/>
    </row>
    <row r="1048395" s="3" customFormat="1" customHeight="1" spans="1:4">
      <c r="A1048395" s="2"/>
      <c r="B1048395" s="4"/>
      <c r="C1048395" s="4"/>
      <c r="D1048395" s="4"/>
    </row>
    <row r="1048396" s="3" customFormat="1" customHeight="1" spans="1:4">
      <c r="A1048396" s="2"/>
      <c r="B1048396" s="4"/>
      <c r="C1048396" s="4"/>
      <c r="D1048396" s="4"/>
    </row>
    <row r="1048397" s="3" customFormat="1" customHeight="1" spans="1:4">
      <c r="A1048397" s="2"/>
      <c r="B1048397" s="4"/>
      <c r="C1048397" s="4"/>
      <c r="D1048397" s="4"/>
    </row>
    <row r="1048398" s="3" customFormat="1" customHeight="1" spans="1:4">
      <c r="A1048398" s="2"/>
      <c r="B1048398" s="4"/>
      <c r="C1048398" s="4"/>
      <c r="D1048398" s="4"/>
    </row>
    <row r="1048399" s="3" customFormat="1" customHeight="1" spans="1:4">
      <c r="A1048399" s="2"/>
      <c r="B1048399" s="4"/>
      <c r="C1048399" s="4"/>
      <c r="D1048399" s="4"/>
    </row>
    <row r="1048400" s="3" customFormat="1" customHeight="1" spans="1:4">
      <c r="A1048400" s="2"/>
      <c r="B1048400" s="4"/>
      <c r="C1048400" s="4"/>
      <c r="D1048400" s="4"/>
    </row>
    <row r="1048401" s="3" customFormat="1" customHeight="1" spans="1:4">
      <c r="A1048401" s="2"/>
      <c r="B1048401" s="4"/>
      <c r="C1048401" s="4"/>
      <c r="D1048401" s="4"/>
    </row>
    <row r="1048402" s="3" customFormat="1" customHeight="1" spans="1:4">
      <c r="A1048402" s="2"/>
      <c r="B1048402" s="4"/>
      <c r="C1048402" s="4"/>
      <c r="D1048402" s="4"/>
    </row>
    <row r="1048403" s="3" customFormat="1" customHeight="1" spans="1:4">
      <c r="A1048403" s="2"/>
      <c r="B1048403" s="4"/>
      <c r="C1048403" s="4"/>
      <c r="D1048403" s="4"/>
    </row>
    <row r="1048404" s="3" customFormat="1" customHeight="1" spans="1:4">
      <c r="A1048404" s="2"/>
      <c r="B1048404" s="4"/>
      <c r="C1048404" s="4"/>
      <c r="D1048404" s="4"/>
    </row>
    <row r="1048405" s="3" customFormat="1" customHeight="1" spans="1:4">
      <c r="A1048405" s="2"/>
      <c r="B1048405" s="4"/>
      <c r="C1048405" s="4"/>
      <c r="D1048405" s="4"/>
    </row>
    <row r="1048406" s="3" customFormat="1" customHeight="1" spans="1:4">
      <c r="A1048406" s="2"/>
      <c r="B1048406" s="4"/>
      <c r="C1048406" s="4"/>
      <c r="D1048406" s="4"/>
    </row>
    <row r="1048407" s="3" customFormat="1" customHeight="1" spans="1:4">
      <c r="A1048407" s="2"/>
      <c r="B1048407" s="4"/>
      <c r="C1048407" s="4"/>
      <c r="D1048407" s="4"/>
    </row>
    <row r="1048408" s="3" customFormat="1" customHeight="1" spans="1:4">
      <c r="A1048408" s="2"/>
      <c r="B1048408" s="4"/>
      <c r="C1048408" s="4"/>
      <c r="D1048408" s="4"/>
    </row>
    <row r="1048409" s="3" customFormat="1" customHeight="1" spans="1:4">
      <c r="A1048409" s="2"/>
      <c r="B1048409" s="4"/>
      <c r="C1048409" s="4"/>
      <c r="D1048409" s="4"/>
    </row>
    <row r="1048410" s="3" customFormat="1" customHeight="1" spans="1:4">
      <c r="A1048410" s="2"/>
      <c r="B1048410" s="4"/>
      <c r="C1048410" s="4"/>
      <c r="D1048410" s="4"/>
    </row>
    <row r="1048411" s="3" customFormat="1" customHeight="1" spans="1:4">
      <c r="A1048411" s="2"/>
      <c r="B1048411" s="4"/>
      <c r="C1048411" s="4"/>
      <c r="D1048411" s="4"/>
    </row>
    <row r="1048412" s="3" customFormat="1" customHeight="1" spans="1:4">
      <c r="A1048412" s="2"/>
      <c r="B1048412" s="4"/>
      <c r="C1048412" s="4"/>
      <c r="D1048412" s="4"/>
    </row>
    <row r="1048413" s="3" customFormat="1" customHeight="1" spans="1:4">
      <c r="A1048413" s="2"/>
      <c r="B1048413" s="4"/>
      <c r="C1048413" s="4"/>
      <c r="D1048413" s="4"/>
    </row>
    <row r="1048414" s="3" customFormat="1" customHeight="1" spans="1:4">
      <c r="A1048414" s="2"/>
      <c r="B1048414" s="4"/>
      <c r="C1048414" s="4"/>
      <c r="D1048414" s="4"/>
    </row>
    <row r="1048415" s="3" customFormat="1" customHeight="1" spans="1:4">
      <c r="A1048415" s="2"/>
      <c r="B1048415" s="4"/>
      <c r="C1048415" s="4"/>
      <c r="D1048415" s="4"/>
    </row>
    <row r="1048416" s="3" customFormat="1" customHeight="1" spans="1:4">
      <c r="A1048416" s="2"/>
      <c r="B1048416" s="4"/>
      <c r="C1048416" s="4"/>
      <c r="D1048416" s="4"/>
    </row>
    <row r="1048417" s="3" customFormat="1" customHeight="1" spans="1:4">
      <c r="A1048417" s="2"/>
      <c r="B1048417" s="4"/>
      <c r="C1048417" s="4"/>
      <c r="D1048417" s="4"/>
    </row>
    <row r="1048418" s="3" customFormat="1" customHeight="1" spans="1:4">
      <c r="A1048418" s="2"/>
      <c r="B1048418" s="4"/>
      <c r="C1048418" s="4"/>
      <c r="D1048418" s="4"/>
    </row>
    <row r="1048419" s="3" customFormat="1" customHeight="1" spans="1:4">
      <c r="A1048419" s="2"/>
      <c r="B1048419" s="4"/>
      <c r="C1048419" s="4"/>
      <c r="D1048419" s="4"/>
    </row>
    <row r="1048420" s="3" customFormat="1" customHeight="1" spans="1:4">
      <c r="A1048420" s="2"/>
      <c r="B1048420" s="4"/>
      <c r="C1048420" s="4"/>
      <c r="D1048420" s="4"/>
    </row>
    <row r="1048421" s="3" customFormat="1" customHeight="1" spans="1:4">
      <c r="A1048421" s="2"/>
      <c r="B1048421" s="4"/>
      <c r="C1048421" s="4"/>
      <c r="D1048421" s="4"/>
    </row>
    <row r="1048422" s="3" customFormat="1" customHeight="1" spans="1:4">
      <c r="A1048422" s="2"/>
      <c r="B1048422" s="4"/>
      <c r="C1048422" s="4"/>
      <c r="D1048422" s="4"/>
    </row>
    <row r="1048423" s="3" customFormat="1" customHeight="1" spans="1:4">
      <c r="A1048423" s="2"/>
      <c r="B1048423" s="4"/>
      <c r="C1048423" s="4"/>
      <c r="D1048423" s="4"/>
    </row>
    <row r="1048424" s="3" customFormat="1" customHeight="1" spans="1:4">
      <c r="A1048424" s="2"/>
      <c r="B1048424" s="4"/>
      <c r="C1048424" s="4"/>
      <c r="D1048424" s="4"/>
    </row>
    <row r="1048425" s="3" customFormat="1" customHeight="1" spans="1:4">
      <c r="A1048425" s="2"/>
      <c r="B1048425" s="4"/>
      <c r="C1048425" s="4"/>
      <c r="D1048425" s="4"/>
    </row>
    <row r="1048426" s="3" customFormat="1" customHeight="1" spans="1:4">
      <c r="A1048426" s="2"/>
      <c r="B1048426" s="4"/>
      <c r="C1048426" s="4"/>
      <c r="D1048426" s="4"/>
    </row>
    <row r="1048427" s="3" customFormat="1" customHeight="1" spans="1:4">
      <c r="A1048427" s="2"/>
      <c r="B1048427" s="4"/>
      <c r="C1048427" s="4"/>
      <c r="D1048427" s="4"/>
    </row>
    <row r="1048428" s="3" customFormat="1" customHeight="1" spans="1:4">
      <c r="A1048428" s="2"/>
      <c r="B1048428" s="4"/>
      <c r="C1048428" s="4"/>
      <c r="D1048428" s="4"/>
    </row>
    <row r="1048429" s="3" customFormat="1" customHeight="1" spans="1:4">
      <c r="A1048429" s="2"/>
      <c r="B1048429" s="4"/>
      <c r="C1048429" s="4"/>
      <c r="D1048429" s="4"/>
    </row>
    <row r="1048430" s="3" customFormat="1" customHeight="1" spans="1:4">
      <c r="A1048430" s="2"/>
      <c r="B1048430" s="4"/>
      <c r="C1048430" s="4"/>
      <c r="D1048430" s="4"/>
    </row>
    <row r="1048431" s="3" customFormat="1" customHeight="1" spans="1:4">
      <c r="A1048431" s="2"/>
      <c r="B1048431" s="4"/>
      <c r="C1048431" s="4"/>
      <c r="D1048431" s="4"/>
    </row>
    <row r="1048432" s="3" customFormat="1" customHeight="1" spans="1:4">
      <c r="A1048432" s="2"/>
      <c r="B1048432" s="4"/>
      <c r="C1048432" s="4"/>
      <c r="D1048432" s="4"/>
    </row>
    <row r="1048433" s="3" customFormat="1" customHeight="1" spans="1:4">
      <c r="A1048433" s="2"/>
      <c r="B1048433" s="4"/>
      <c r="C1048433" s="4"/>
      <c r="D1048433" s="4"/>
    </row>
    <row r="1048434" s="3" customFormat="1" customHeight="1" spans="1:4">
      <c r="A1048434" s="2"/>
      <c r="B1048434" s="4"/>
      <c r="C1048434" s="4"/>
      <c r="D1048434" s="4"/>
    </row>
    <row r="1048435" s="3" customFormat="1" customHeight="1" spans="1:4">
      <c r="A1048435" s="2"/>
      <c r="B1048435" s="4"/>
      <c r="C1048435" s="4"/>
      <c r="D1048435" s="4"/>
    </row>
    <row r="1048436" s="3" customFormat="1" customHeight="1" spans="1:4">
      <c r="A1048436" s="2"/>
      <c r="B1048436" s="4"/>
      <c r="C1048436" s="4"/>
      <c r="D1048436" s="4"/>
    </row>
    <row r="1048437" s="3" customFormat="1" customHeight="1" spans="1:4">
      <c r="A1048437" s="2"/>
      <c r="B1048437" s="4"/>
      <c r="C1048437" s="4"/>
      <c r="D1048437" s="4"/>
    </row>
    <row r="1048438" s="3" customFormat="1" customHeight="1" spans="1:4">
      <c r="A1048438" s="2"/>
      <c r="B1048438" s="4"/>
      <c r="C1048438" s="4"/>
      <c r="D1048438" s="4"/>
    </row>
    <row r="1048439" s="3" customFormat="1" customHeight="1" spans="1:4">
      <c r="A1048439" s="2"/>
      <c r="B1048439" s="4"/>
      <c r="C1048439" s="4"/>
      <c r="D1048439" s="4"/>
    </row>
    <row r="1048440" s="3" customFormat="1" customHeight="1" spans="1:4">
      <c r="A1048440" s="2"/>
      <c r="B1048440" s="4"/>
      <c r="C1048440" s="4"/>
      <c r="D1048440" s="4"/>
    </row>
    <row r="1048441" s="3" customFormat="1" customHeight="1" spans="1:4">
      <c r="A1048441" s="2"/>
      <c r="B1048441" s="4"/>
      <c r="C1048441" s="4"/>
      <c r="D1048441" s="4"/>
    </row>
    <row r="1048442" s="3" customFormat="1" customHeight="1" spans="1:4">
      <c r="A1048442" s="2"/>
      <c r="B1048442" s="4"/>
      <c r="C1048442" s="4"/>
      <c r="D1048442" s="4"/>
    </row>
    <row r="1048443" s="3" customFormat="1" customHeight="1" spans="1:4">
      <c r="A1048443" s="2"/>
      <c r="B1048443" s="4"/>
      <c r="C1048443" s="4"/>
      <c r="D1048443" s="4"/>
    </row>
    <row r="1048444" s="3" customFormat="1" customHeight="1" spans="1:4">
      <c r="A1048444" s="2"/>
      <c r="B1048444" s="4"/>
      <c r="C1048444" s="4"/>
      <c r="D1048444" s="4"/>
    </row>
    <row r="1048445" s="3" customFormat="1" customHeight="1" spans="1:4">
      <c r="A1048445" s="2"/>
      <c r="B1048445" s="4"/>
      <c r="C1048445" s="4"/>
      <c r="D1048445" s="4"/>
    </row>
    <row r="1048446" s="3" customFormat="1" customHeight="1" spans="1:4">
      <c r="A1048446" s="2"/>
      <c r="B1048446" s="4"/>
      <c r="C1048446" s="4"/>
      <c r="D1048446" s="4"/>
    </row>
    <row r="1048447" s="3" customFormat="1" customHeight="1" spans="1:4">
      <c r="A1048447" s="2"/>
      <c r="B1048447" s="4"/>
      <c r="C1048447" s="4"/>
      <c r="D1048447" s="4"/>
    </row>
    <row r="1048448" s="3" customFormat="1" customHeight="1" spans="1:4">
      <c r="A1048448" s="2"/>
      <c r="B1048448" s="4"/>
      <c r="C1048448" s="4"/>
      <c r="D1048448" s="4"/>
    </row>
    <row r="1048449" s="3" customFormat="1" customHeight="1" spans="1:4">
      <c r="A1048449" s="2"/>
      <c r="B1048449" s="4"/>
      <c r="C1048449" s="4"/>
      <c r="D1048449" s="4"/>
    </row>
    <row r="1048450" s="3" customFormat="1" customHeight="1" spans="1:4">
      <c r="A1048450" s="2"/>
      <c r="B1048450" s="4"/>
      <c r="C1048450" s="4"/>
      <c r="D1048450" s="4"/>
    </row>
    <row r="1048451" s="3" customFormat="1" customHeight="1" spans="1:4">
      <c r="A1048451" s="2"/>
      <c r="B1048451" s="4"/>
      <c r="C1048451" s="4"/>
      <c r="D1048451" s="4"/>
    </row>
    <row r="1048452" s="3" customFormat="1" customHeight="1" spans="1:4">
      <c r="A1048452" s="2"/>
      <c r="B1048452" s="4"/>
      <c r="C1048452" s="4"/>
      <c r="D1048452" s="4"/>
    </row>
    <row r="1048453" s="3" customFormat="1" customHeight="1" spans="1:4">
      <c r="A1048453" s="2"/>
      <c r="B1048453" s="4"/>
      <c r="C1048453" s="4"/>
      <c r="D1048453" s="4"/>
    </row>
    <row r="1048454" s="3" customFormat="1" customHeight="1" spans="1:4">
      <c r="A1048454" s="2"/>
      <c r="B1048454" s="4"/>
      <c r="C1048454" s="4"/>
      <c r="D1048454" s="4"/>
    </row>
    <row r="1048455" s="3" customFormat="1" customHeight="1" spans="1:4">
      <c r="A1048455" s="2"/>
      <c r="B1048455" s="4"/>
      <c r="C1048455" s="4"/>
      <c r="D1048455" s="4"/>
    </row>
    <row r="1048456" s="3" customFormat="1" customHeight="1" spans="1:4">
      <c r="A1048456" s="2"/>
      <c r="B1048456" s="4"/>
      <c r="C1048456" s="4"/>
      <c r="D1048456" s="4"/>
    </row>
    <row r="1048457" s="3" customFormat="1" customHeight="1" spans="1:4">
      <c r="A1048457" s="2"/>
      <c r="B1048457" s="4"/>
      <c r="C1048457" s="4"/>
      <c r="D1048457" s="4"/>
    </row>
    <row r="1048458" s="3" customFormat="1" customHeight="1" spans="1:4">
      <c r="A1048458" s="2"/>
      <c r="B1048458" s="4"/>
      <c r="C1048458" s="4"/>
      <c r="D1048458" s="4"/>
    </row>
    <row r="1048459" s="3" customFormat="1" customHeight="1" spans="1:4">
      <c r="A1048459" s="2"/>
      <c r="B1048459" s="4"/>
      <c r="C1048459" s="4"/>
      <c r="D1048459" s="4"/>
    </row>
    <row r="1048460" s="3" customFormat="1" customHeight="1" spans="1:4">
      <c r="A1048460" s="2"/>
      <c r="B1048460" s="4"/>
      <c r="C1048460" s="4"/>
      <c r="D1048460" s="4"/>
    </row>
    <row r="1048461" s="3" customFormat="1" customHeight="1" spans="1:4">
      <c r="A1048461" s="2"/>
      <c r="B1048461" s="4"/>
      <c r="C1048461" s="4"/>
      <c r="D1048461" s="4"/>
    </row>
    <row r="1048462" s="3" customFormat="1" customHeight="1" spans="1:4">
      <c r="A1048462" s="2"/>
      <c r="B1048462" s="4"/>
      <c r="C1048462" s="4"/>
      <c r="D1048462" s="4"/>
    </row>
    <row r="1048463" s="3" customFormat="1" customHeight="1" spans="1:4">
      <c r="A1048463" s="2"/>
      <c r="B1048463" s="4"/>
      <c r="C1048463" s="4"/>
      <c r="D1048463" s="4"/>
    </row>
    <row r="1048464" s="3" customFormat="1" customHeight="1" spans="1:4">
      <c r="A1048464" s="2"/>
      <c r="B1048464" s="4"/>
      <c r="C1048464" s="4"/>
      <c r="D1048464" s="4"/>
    </row>
    <row r="1048465" s="3" customFormat="1" customHeight="1" spans="1:4">
      <c r="A1048465" s="2"/>
      <c r="B1048465" s="4"/>
      <c r="C1048465" s="4"/>
      <c r="D1048465" s="4"/>
    </row>
    <row r="1048466" s="3" customFormat="1" customHeight="1" spans="1:4">
      <c r="A1048466" s="2"/>
      <c r="B1048466" s="4"/>
      <c r="C1048466" s="4"/>
      <c r="D1048466" s="4"/>
    </row>
    <row r="1048467" s="3" customFormat="1" customHeight="1" spans="1:4">
      <c r="A1048467" s="2"/>
      <c r="B1048467" s="4"/>
      <c r="C1048467" s="4"/>
      <c r="D1048467" s="4"/>
    </row>
    <row r="1048468" s="3" customFormat="1" customHeight="1" spans="1:4">
      <c r="A1048468" s="2"/>
      <c r="B1048468" s="4"/>
      <c r="C1048468" s="4"/>
      <c r="D1048468" s="4"/>
    </row>
    <row r="1048469" s="3" customFormat="1" customHeight="1" spans="1:4">
      <c r="A1048469" s="2"/>
      <c r="B1048469" s="4"/>
      <c r="C1048469" s="4"/>
      <c r="D1048469" s="4"/>
    </row>
    <row r="1048470" s="3" customFormat="1" customHeight="1" spans="1:4">
      <c r="A1048470" s="2"/>
      <c r="B1048470" s="4"/>
      <c r="C1048470" s="4"/>
      <c r="D1048470" s="4"/>
    </row>
    <row r="1048471" s="3" customFormat="1" customHeight="1" spans="1:4">
      <c r="A1048471" s="2"/>
      <c r="B1048471" s="4"/>
      <c r="C1048471" s="4"/>
      <c r="D1048471" s="4"/>
    </row>
    <row r="1048472" s="3" customFormat="1" customHeight="1" spans="1:4">
      <c r="A1048472" s="2"/>
      <c r="B1048472" s="4"/>
      <c r="C1048472" s="4"/>
      <c r="D1048472" s="4"/>
    </row>
    <row r="1048473" s="3" customFormat="1" customHeight="1" spans="1:4">
      <c r="A1048473" s="2"/>
      <c r="B1048473" s="4"/>
      <c r="C1048473" s="4"/>
      <c r="D1048473" s="4"/>
    </row>
    <row r="1048474" s="3" customFormat="1" customHeight="1" spans="1:4">
      <c r="A1048474" s="2"/>
      <c r="B1048474" s="4"/>
      <c r="C1048474" s="4"/>
      <c r="D1048474" s="4"/>
    </row>
    <row r="1048475" s="3" customFormat="1" customHeight="1" spans="1:4">
      <c r="A1048475" s="2"/>
      <c r="B1048475" s="4"/>
      <c r="C1048475" s="4"/>
      <c r="D1048475" s="4"/>
    </row>
    <row r="1048476" s="3" customFormat="1" customHeight="1" spans="1:4">
      <c r="A1048476" s="2"/>
      <c r="B1048476" s="4"/>
      <c r="C1048476" s="4"/>
      <c r="D1048476" s="4"/>
    </row>
    <row r="1048477" s="3" customFormat="1" customHeight="1" spans="1:4">
      <c r="A1048477" s="2"/>
      <c r="B1048477" s="4"/>
      <c r="C1048477" s="4"/>
      <c r="D1048477" s="4"/>
    </row>
    <row r="1048478" s="3" customFormat="1" customHeight="1" spans="1:4">
      <c r="A1048478" s="2"/>
      <c r="B1048478" s="4"/>
      <c r="C1048478" s="4"/>
      <c r="D1048478" s="4"/>
    </row>
    <row r="1048479" s="3" customFormat="1" customHeight="1" spans="1:4">
      <c r="A1048479" s="2"/>
      <c r="B1048479" s="4"/>
      <c r="C1048479" s="4"/>
      <c r="D1048479" s="4"/>
    </row>
    <row r="1048480" s="3" customFormat="1" customHeight="1" spans="1:4">
      <c r="A1048480" s="2"/>
      <c r="B1048480" s="4"/>
      <c r="C1048480" s="4"/>
      <c r="D1048480" s="4"/>
    </row>
    <row r="1048481" s="3" customFormat="1" customHeight="1" spans="1:4">
      <c r="A1048481" s="2"/>
      <c r="B1048481" s="4"/>
      <c r="C1048481" s="4"/>
      <c r="D1048481" s="4"/>
    </row>
    <row r="1048482" s="3" customFormat="1" customHeight="1" spans="1:4">
      <c r="A1048482" s="2"/>
      <c r="B1048482" s="4"/>
      <c r="C1048482" s="4"/>
      <c r="D1048482" s="4"/>
    </row>
    <row r="1048483" s="3" customFormat="1" customHeight="1" spans="1:4">
      <c r="A1048483" s="2"/>
      <c r="B1048483" s="4"/>
      <c r="C1048483" s="4"/>
      <c r="D1048483" s="4"/>
    </row>
    <row r="1048484" s="3" customFormat="1" customHeight="1" spans="1:4">
      <c r="A1048484" s="2"/>
      <c r="B1048484" s="4"/>
      <c r="C1048484" s="4"/>
      <c r="D1048484" s="4"/>
    </row>
    <row r="1048485" s="3" customFormat="1" customHeight="1" spans="1:4">
      <c r="A1048485" s="2"/>
      <c r="B1048485" s="4"/>
      <c r="C1048485" s="4"/>
      <c r="D1048485" s="4"/>
    </row>
    <row r="1048486" s="3" customFormat="1" customHeight="1" spans="1:4">
      <c r="A1048486" s="2"/>
      <c r="B1048486" s="4"/>
      <c r="C1048486" s="4"/>
      <c r="D1048486" s="4"/>
    </row>
    <row r="1048487" s="3" customFormat="1" customHeight="1" spans="1:4">
      <c r="A1048487" s="2"/>
      <c r="B1048487" s="4"/>
      <c r="C1048487" s="4"/>
      <c r="D1048487" s="4"/>
    </row>
    <row r="1048488" s="3" customFormat="1" customHeight="1" spans="1:4">
      <c r="A1048488" s="2"/>
      <c r="B1048488" s="4"/>
      <c r="C1048488" s="4"/>
      <c r="D1048488" s="4"/>
    </row>
    <row r="1048489" s="3" customFormat="1" customHeight="1" spans="1:4">
      <c r="A1048489" s="2"/>
      <c r="B1048489" s="4"/>
      <c r="C1048489" s="4"/>
      <c r="D1048489" s="4"/>
    </row>
    <row r="1048490" s="3" customFormat="1" customHeight="1" spans="1:4">
      <c r="A1048490" s="2"/>
      <c r="B1048490" s="4"/>
      <c r="C1048490" s="4"/>
      <c r="D1048490" s="4"/>
    </row>
    <row r="1048491" s="3" customFormat="1" customHeight="1" spans="1:4">
      <c r="A1048491" s="2"/>
      <c r="B1048491" s="4"/>
      <c r="C1048491" s="4"/>
      <c r="D1048491" s="4"/>
    </row>
    <row r="1048492" s="3" customFormat="1" customHeight="1" spans="1:4">
      <c r="A1048492" s="2"/>
      <c r="B1048492" s="4"/>
      <c r="C1048492" s="4"/>
      <c r="D1048492" s="4"/>
    </row>
    <row r="1048493" s="3" customFormat="1" customHeight="1" spans="1:4">
      <c r="A1048493" s="2"/>
      <c r="B1048493" s="4"/>
      <c r="C1048493" s="4"/>
      <c r="D1048493" s="4"/>
    </row>
    <row r="1048494" s="3" customFormat="1" customHeight="1" spans="1:4">
      <c r="A1048494" s="2"/>
      <c r="B1048494" s="4"/>
      <c r="C1048494" s="4"/>
      <c r="D1048494" s="4"/>
    </row>
    <row r="1048495" s="3" customFormat="1" customHeight="1" spans="1:4">
      <c r="A1048495" s="2"/>
      <c r="B1048495" s="4"/>
      <c r="C1048495" s="4"/>
      <c r="D1048495" s="4"/>
    </row>
    <row r="1048496" s="3" customFormat="1" customHeight="1" spans="1:4">
      <c r="A1048496" s="2"/>
      <c r="B1048496" s="4"/>
      <c r="C1048496" s="4"/>
      <c r="D1048496" s="4"/>
    </row>
    <row r="1048497" s="3" customFormat="1" customHeight="1" spans="1:4">
      <c r="A1048497" s="2"/>
      <c r="B1048497" s="4"/>
      <c r="C1048497" s="4"/>
      <c r="D1048497" s="4"/>
    </row>
    <row r="1048498" s="3" customFormat="1" customHeight="1" spans="1:4">
      <c r="A1048498" s="2"/>
      <c r="B1048498" s="4"/>
      <c r="C1048498" s="4"/>
      <c r="D1048498" s="4"/>
    </row>
    <row r="1048499" s="3" customFormat="1" customHeight="1" spans="1:4">
      <c r="A1048499" s="2"/>
      <c r="B1048499" s="4"/>
      <c r="C1048499" s="4"/>
      <c r="D1048499" s="4"/>
    </row>
    <row r="1048500" s="3" customFormat="1" customHeight="1" spans="1:4">
      <c r="A1048500" s="2"/>
      <c r="B1048500" s="4"/>
      <c r="C1048500" s="4"/>
      <c r="D1048500" s="4"/>
    </row>
    <row r="1048501" s="3" customFormat="1" customHeight="1" spans="1:4">
      <c r="A1048501" s="2"/>
      <c r="B1048501" s="4"/>
      <c r="C1048501" s="4"/>
      <c r="D1048501" s="4"/>
    </row>
    <row r="1048502" s="3" customFormat="1" customHeight="1" spans="1:4">
      <c r="A1048502" s="2"/>
      <c r="B1048502" s="4"/>
      <c r="C1048502" s="4"/>
      <c r="D1048502" s="4"/>
    </row>
    <row r="1048503" s="3" customFormat="1" customHeight="1" spans="1:4">
      <c r="A1048503" s="2"/>
      <c r="B1048503" s="4"/>
      <c r="C1048503" s="4"/>
      <c r="D1048503" s="4"/>
    </row>
    <row r="1048504" s="3" customFormat="1" customHeight="1" spans="1:4">
      <c r="A1048504" s="2"/>
      <c r="B1048504" s="4"/>
      <c r="C1048504" s="4"/>
      <c r="D1048504" s="4"/>
    </row>
    <row r="1048505" s="3" customFormat="1" customHeight="1" spans="1:4">
      <c r="A1048505" s="2"/>
      <c r="B1048505" s="4"/>
      <c r="C1048505" s="4"/>
      <c r="D1048505" s="4"/>
    </row>
    <row r="1048506" s="3" customFormat="1" customHeight="1" spans="1:4">
      <c r="A1048506" s="2"/>
      <c r="B1048506" s="4"/>
      <c r="C1048506" s="4"/>
      <c r="D1048506" s="4"/>
    </row>
    <row r="1048507" s="3" customFormat="1" customHeight="1" spans="1:4">
      <c r="A1048507" s="2"/>
      <c r="B1048507" s="4"/>
      <c r="C1048507" s="4"/>
      <c r="D1048507" s="4"/>
    </row>
    <row r="1048508" s="3" customFormat="1" customHeight="1" spans="1:4">
      <c r="A1048508" s="2"/>
      <c r="B1048508" s="4"/>
      <c r="C1048508" s="4"/>
      <c r="D1048508" s="4"/>
    </row>
    <row r="1048509" s="3" customFormat="1" customHeight="1" spans="1:4">
      <c r="A1048509" s="2"/>
      <c r="B1048509" s="4"/>
      <c r="C1048509" s="4"/>
      <c r="D1048509" s="4"/>
    </row>
    <row r="1048510" s="3" customFormat="1" customHeight="1" spans="1:4">
      <c r="A1048510" s="2"/>
      <c r="B1048510" s="4"/>
      <c r="C1048510" s="4"/>
      <c r="D1048510" s="4"/>
    </row>
    <row r="1048511" s="3" customFormat="1" customHeight="1" spans="1:4">
      <c r="A1048511" s="2"/>
      <c r="B1048511" s="4"/>
      <c r="C1048511" s="4"/>
      <c r="D1048511" s="4"/>
    </row>
    <row r="1048512" s="3" customFormat="1" customHeight="1" spans="1:4">
      <c r="A1048512" s="2"/>
      <c r="B1048512" s="4"/>
      <c r="C1048512" s="4"/>
      <c r="D1048512" s="4"/>
    </row>
    <row r="1048513" s="3" customFormat="1" customHeight="1" spans="1:4">
      <c r="A1048513" s="2"/>
      <c r="B1048513" s="4"/>
      <c r="C1048513" s="4"/>
      <c r="D1048513" s="4"/>
    </row>
    <row r="1048514" s="3" customFormat="1" customHeight="1" spans="1:4">
      <c r="A1048514" s="2"/>
      <c r="B1048514" s="4"/>
      <c r="C1048514" s="4"/>
      <c r="D1048514" s="4"/>
    </row>
    <row r="1048515" s="3" customFormat="1" customHeight="1" spans="1:4">
      <c r="A1048515" s="2"/>
      <c r="B1048515" s="4"/>
      <c r="C1048515" s="4"/>
      <c r="D1048515" s="4"/>
    </row>
    <row r="1048516" s="3" customFormat="1" customHeight="1" spans="1:4">
      <c r="A1048516" s="2"/>
      <c r="B1048516" s="4"/>
      <c r="C1048516" s="4"/>
      <c r="D1048516" s="4"/>
    </row>
    <row r="1048517" s="3" customFormat="1" customHeight="1" spans="1:4">
      <c r="A1048517" s="2"/>
      <c r="B1048517" s="4"/>
      <c r="C1048517" s="4"/>
      <c r="D1048517" s="4"/>
    </row>
    <row r="1048518" s="3" customFormat="1" customHeight="1" spans="1:4">
      <c r="A1048518" s="2"/>
      <c r="B1048518" s="4"/>
      <c r="C1048518" s="4"/>
      <c r="D1048518" s="4"/>
    </row>
    <row r="1048519" s="3" customFormat="1" customHeight="1" spans="1:4">
      <c r="A1048519" s="2"/>
      <c r="B1048519" s="4"/>
      <c r="C1048519" s="4"/>
      <c r="D1048519" s="4"/>
    </row>
    <row r="1048520" s="3" customFormat="1" customHeight="1" spans="1:4">
      <c r="A1048520" s="2"/>
      <c r="B1048520" s="4"/>
      <c r="C1048520" s="4"/>
      <c r="D1048520" s="4"/>
    </row>
    <row r="1048521" s="3" customFormat="1" customHeight="1" spans="1:4">
      <c r="A1048521" s="2"/>
      <c r="B1048521" s="4"/>
      <c r="C1048521" s="4"/>
      <c r="D1048521" s="4"/>
    </row>
    <row r="1048522" s="3" customFormat="1" customHeight="1" spans="1:4">
      <c r="A1048522" s="2"/>
      <c r="B1048522" s="4"/>
      <c r="C1048522" s="4"/>
      <c r="D1048522" s="4"/>
    </row>
    <row r="1048523" s="3" customFormat="1" customHeight="1" spans="1:4">
      <c r="A1048523" s="2"/>
      <c r="B1048523" s="4"/>
      <c r="C1048523" s="4"/>
      <c r="D1048523" s="4"/>
    </row>
    <row r="1048524" s="3" customFormat="1" customHeight="1" spans="1:4">
      <c r="A1048524" s="2"/>
      <c r="B1048524" s="4"/>
      <c r="C1048524" s="4"/>
      <c r="D1048524" s="4"/>
    </row>
    <row r="1048525" s="3" customFormat="1" customHeight="1" spans="1:4">
      <c r="A1048525" s="2"/>
      <c r="B1048525" s="4"/>
      <c r="C1048525" s="4"/>
      <c r="D1048525" s="4"/>
    </row>
    <row r="1048526" s="3" customFormat="1" customHeight="1" spans="1:4">
      <c r="A1048526" s="2"/>
      <c r="B1048526" s="4"/>
      <c r="C1048526" s="4"/>
      <c r="D1048526" s="4"/>
    </row>
    <row r="1048527" s="3" customFormat="1" customHeight="1" spans="1:4">
      <c r="A1048527" s="2"/>
      <c r="B1048527" s="4"/>
      <c r="C1048527" s="4"/>
      <c r="D1048527" s="4"/>
    </row>
    <row r="1048528" s="3" customFormat="1" customHeight="1" spans="1:4">
      <c r="A1048528" s="2"/>
      <c r="B1048528" s="4"/>
      <c r="C1048528" s="4"/>
      <c r="D1048528" s="4"/>
    </row>
    <row r="1048529" s="3" customFormat="1" customHeight="1" spans="1:4">
      <c r="A1048529" s="2"/>
      <c r="B1048529" s="4"/>
      <c r="C1048529" s="4"/>
      <c r="D1048529" s="4"/>
    </row>
    <row r="1048530" s="3" customFormat="1" customHeight="1" spans="1:4">
      <c r="A1048530" s="2"/>
      <c r="B1048530" s="4"/>
      <c r="C1048530" s="4"/>
      <c r="D1048530" s="4"/>
    </row>
    <row r="1048531" s="3" customFormat="1" customHeight="1" spans="1:4">
      <c r="A1048531" s="2"/>
      <c r="B1048531" s="4"/>
      <c r="C1048531" s="4"/>
      <c r="D1048531" s="4"/>
    </row>
    <row r="1048532" s="3" customFormat="1" customHeight="1" spans="1:4">
      <c r="A1048532" s="2"/>
      <c r="B1048532" s="4"/>
      <c r="C1048532" s="4"/>
      <c r="D1048532" s="4"/>
    </row>
    <row r="1048533" s="3" customFormat="1" customHeight="1" spans="1:4">
      <c r="A1048533" s="2"/>
      <c r="B1048533" s="4"/>
      <c r="C1048533" s="4"/>
      <c r="D1048533" s="4"/>
    </row>
    <row r="1048534" s="3" customFormat="1" customHeight="1" spans="1:4">
      <c r="A1048534" s="2"/>
      <c r="B1048534" s="4"/>
      <c r="C1048534" s="4"/>
      <c r="D1048534" s="4"/>
    </row>
    <row r="1048535" s="3" customFormat="1" customHeight="1" spans="1:4">
      <c r="A1048535" s="2"/>
      <c r="B1048535" s="4"/>
      <c r="C1048535" s="4"/>
      <c r="D1048535" s="4"/>
    </row>
    <row r="1048536" s="3" customFormat="1" customHeight="1" spans="1:4">
      <c r="A1048536" s="2"/>
      <c r="B1048536" s="4"/>
      <c r="C1048536" s="4"/>
      <c r="D1048536" s="4"/>
    </row>
    <row r="1048537" s="3" customFormat="1" customHeight="1" spans="1:4">
      <c r="A1048537" s="2"/>
      <c r="B1048537" s="4"/>
      <c r="C1048537" s="4"/>
      <c r="D1048537" s="4"/>
    </row>
    <row r="1048538" s="3" customFormat="1" customHeight="1" spans="1:4">
      <c r="A1048538" s="2"/>
      <c r="B1048538" s="4"/>
      <c r="C1048538" s="4"/>
      <c r="D1048538" s="4"/>
    </row>
    <row r="1048539" s="3" customFormat="1" customHeight="1" spans="1:4">
      <c r="A1048539" s="2"/>
      <c r="B1048539" s="4"/>
      <c r="C1048539" s="4"/>
      <c r="D1048539" s="4"/>
    </row>
    <row r="1048540" s="3" customFormat="1" customHeight="1" spans="1:4">
      <c r="A1048540" s="2"/>
      <c r="B1048540" s="4"/>
      <c r="C1048540" s="4"/>
      <c r="D1048540" s="4"/>
    </row>
    <row r="1048541" s="3" customFormat="1" customHeight="1" spans="1:4">
      <c r="A1048541" s="2"/>
      <c r="B1048541" s="4"/>
      <c r="C1048541" s="4"/>
      <c r="D1048541" s="4"/>
    </row>
    <row r="1048542" s="3" customFormat="1" customHeight="1" spans="1:4">
      <c r="A1048542" s="2"/>
      <c r="B1048542" s="4"/>
      <c r="C1048542" s="4"/>
      <c r="D1048542" s="4"/>
    </row>
    <row r="1048543" s="3" customFormat="1" customHeight="1" spans="1:4">
      <c r="A1048543" s="2"/>
      <c r="B1048543" s="4"/>
      <c r="C1048543" s="4"/>
      <c r="D1048543" s="4"/>
    </row>
    <row r="1048544" s="3" customFormat="1" customHeight="1" spans="1:4">
      <c r="A1048544" s="2"/>
      <c r="B1048544" s="4"/>
      <c r="C1048544" s="4"/>
      <c r="D1048544" s="4"/>
    </row>
    <row r="1048545" s="3" customFormat="1" customHeight="1" spans="1:4">
      <c r="A1048545" s="2"/>
      <c r="B1048545" s="4"/>
      <c r="C1048545" s="4"/>
      <c r="D1048545" s="4"/>
    </row>
    <row r="1048546" s="3" customFormat="1" customHeight="1" spans="1:4">
      <c r="A1048546" s="2"/>
      <c r="B1048546" s="4"/>
      <c r="C1048546" s="4"/>
      <c r="D1048546" s="4"/>
    </row>
    <row r="1048547" s="3" customFormat="1" customHeight="1" spans="1:4">
      <c r="A1048547" s="2"/>
      <c r="B1048547" s="4"/>
      <c r="C1048547" s="4"/>
      <c r="D1048547" s="4"/>
    </row>
    <row r="1048548" s="3" customFormat="1" customHeight="1" spans="1:4">
      <c r="A1048548" s="2"/>
      <c r="B1048548" s="4"/>
      <c r="C1048548" s="4"/>
      <c r="D1048548" s="4"/>
    </row>
    <row r="1048549" s="3" customFormat="1" customHeight="1" spans="1:4">
      <c r="A1048549" s="2"/>
      <c r="B1048549" s="4"/>
      <c r="C1048549" s="4"/>
      <c r="D1048549" s="4"/>
    </row>
    <row r="1048550" s="3" customFormat="1" customHeight="1" spans="1:4">
      <c r="A1048550" s="2"/>
      <c r="B1048550" s="4"/>
      <c r="C1048550" s="4"/>
      <c r="D1048550" s="4"/>
    </row>
    <row r="1048551" s="3" customFormat="1" customHeight="1" spans="1:4">
      <c r="A1048551" s="2"/>
      <c r="B1048551" s="4"/>
      <c r="C1048551" s="4"/>
      <c r="D1048551" s="4"/>
    </row>
    <row r="1048552" s="3" customFormat="1" customHeight="1" spans="1:4">
      <c r="A1048552" s="2"/>
      <c r="B1048552" s="4"/>
      <c r="C1048552" s="4"/>
      <c r="D1048552" s="4"/>
    </row>
    <row r="1048553" s="3" customFormat="1" customHeight="1" spans="1:4">
      <c r="A1048553" s="2"/>
      <c r="B1048553" s="4"/>
      <c r="C1048553" s="4"/>
      <c r="D1048553" s="4"/>
    </row>
    <row r="1048554" s="3" customFormat="1" customHeight="1" spans="1:4">
      <c r="A1048554" s="2"/>
      <c r="B1048554" s="4"/>
      <c r="C1048554" s="4"/>
      <c r="D1048554" s="4"/>
    </row>
    <row r="1048555" s="3" customFormat="1" customHeight="1" spans="1:4">
      <c r="A1048555" s="2"/>
      <c r="B1048555" s="4"/>
      <c r="C1048555" s="4"/>
      <c r="D1048555" s="4"/>
    </row>
    <row r="1048556" s="3" customFormat="1" customHeight="1" spans="1:4">
      <c r="A1048556" s="2"/>
      <c r="B1048556" s="4"/>
      <c r="C1048556" s="4"/>
      <c r="D1048556" s="4"/>
    </row>
    <row r="1048557" s="3" customFormat="1" customHeight="1" spans="1:4">
      <c r="A1048557" s="2"/>
      <c r="B1048557" s="4"/>
      <c r="C1048557" s="4"/>
      <c r="D1048557" s="4"/>
    </row>
    <row r="1048558" s="3" customFormat="1" customHeight="1" spans="1:4">
      <c r="A1048558" s="2"/>
      <c r="B1048558" s="4"/>
      <c r="C1048558" s="4"/>
      <c r="D1048558" s="4"/>
    </row>
    <row r="1048559" s="3" customFormat="1" customHeight="1" spans="1:4">
      <c r="A1048559" s="2"/>
      <c r="B1048559" s="4"/>
      <c r="C1048559" s="4"/>
      <c r="D1048559" s="4"/>
    </row>
    <row r="1048560" s="3" customFormat="1" customHeight="1" spans="1:4">
      <c r="A1048560" s="2"/>
      <c r="B1048560" s="4"/>
      <c r="C1048560" s="4"/>
      <c r="D1048560" s="4"/>
    </row>
    <row r="1048561" s="3" customFormat="1" customHeight="1" spans="1:4">
      <c r="A1048561" s="2"/>
      <c r="B1048561" s="4"/>
      <c r="C1048561" s="4"/>
      <c r="D1048561" s="4"/>
    </row>
    <row r="1048562" s="3" customFormat="1" customHeight="1" spans="1:4">
      <c r="A1048562" s="2"/>
      <c r="B1048562" s="4"/>
      <c r="C1048562" s="4"/>
      <c r="D1048562" s="4"/>
    </row>
    <row r="1048563" s="3" customFormat="1" customHeight="1" spans="1:4">
      <c r="A1048563" s="2"/>
      <c r="B1048563" s="4"/>
      <c r="C1048563" s="4"/>
      <c r="D1048563" s="4"/>
    </row>
    <row r="1048564" s="3" customFormat="1" customHeight="1" spans="1:4">
      <c r="A1048564" s="2"/>
      <c r="B1048564" s="4"/>
      <c r="C1048564" s="4"/>
      <c r="D1048564" s="4"/>
    </row>
    <row r="1048565" s="3" customFormat="1" customHeight="1" spans="1:4">
      <c r="A1048565" s="2"/>
      <c r="B1048565" s="4"/>
      <c r="C1048565" s="4"/>
      <c r="D1048565" s="4"/>
    </row>
    <row r="1048566" s="3" customFormat="1" customHeight="1" spans="1:4">
      <c r="A1048566" s="2"/>
      <c r="B1048566" s="4"/>
      <c r="C1048566" s="4"/>
      <c r="D1048566" s="4"/>
    </row>
    <row r="1048567" s="3" customFormat="1" customHeight="1" spans="1:4">
      <c r="A1048567" s="2"/>
      <c r="B1048567" s="4"/>
      <c r="C1048567" s="4"/>
      <c r="D1048567" s="4"/>
    </row>
    <row r="1048568" s="3" customFormat="1" customHeight="1" spans="1:4">
      <c r="A1048568" s="2"/>
      <c r="B1048568" s="4"/>
      <c r="C1048568" s="4"/>
      <c r="D1048568" s="4"/>
    </row>
    <row r="1048569" s="3" customFormat="1" customHeight="1" spans="1:4">
      <c r="A1048569" s="2"/>
      <c r="B1048569" s="4"/>
      <c r="C1048569" s="4"/>
      <c r="D1048569" s="4"/>
    </row>
  </sheetData>
  <autoFilter ref="A4:D1279">
    <filterColumn colId="1">
      <filters>
        <filter val="10"/>
        <filter val="50"/>
        <filter val="90"/>
        <filter val="150"/>
        <filter val="350"/>
        <filter val="450"/>
        <filter val="990"/>
        <filter val="3,950"/>
        <filter val="255"/>
        <filter val="20"/>
        <filter val="320"/>
        <filter val="1,760"/>
        <filter val="163"/>
        <filter val="363"/>
        <filter val="564"/>
        <filter val="4,525"/>
        <filter val="30"/>
        <filter val="70"/>
        <filter val="170"/>
        <filter val="1,030"/>
        <filter val="预算数"/>
        <filter val="2,231"/>
        <filter val="13,072"/>
        <filter val="9,273"/>
        <filter val="8,475"/>
        <filter val="54,536"/>
        <filter val="38"/>
        <filter val="100"/>
        <filter val="140"/>
        <filter val="240"/>
        <filter val="300"/>
        <filter val="1,700"/>
        <filter val="2,000"/>
        <filter val="103,890"/>
        <filter val="5"/>
        <filter val="285"/>
        <filter val="1,605"/>
        <filter val="20,185"/>
        <filter val="106"/>
        <filter val="7"/>
        <filter val="8"/>
        <filter val="20,348"/>
        <filter val="11,789"/>
      </filters>
    </filterColumn>
    <extLst/>
  </autoFilter>
  <mergeCells count="4">
    <mergeCell ref="A2:D2"/>
    <mergeCell ref="B4:B5"/>
    <mergeCell ref="C4:C5"/>
    <mergeCell ref="D4:D5"/>
  </mergeCells>
  <printOptions horizontalCentered="1"/>
  <pageMargins left="0.751388888888889" right="0.751388888888889" top="0.393055555555556" bottom="0.393055555555556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2024-01-30T19:23:00Z</dcterms:created>
  <dcterms:modified xsi:type="dcterms:W3CDTF">2024-01-31T15:56:30Z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508E5C22A3135788B06BB865EB5D9B7C</vt:lpwstr>
  </property>
  <property fmtid="{D5CDD505-2E9C-101B-9397-08002B2CF9AE}" pid="3" name="KSOProductBuildVer">
    <vt:lpwstr>2052-11.8.2.1128</vt:lpwstr>
  </property>
</Properties>
</file>